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showHorizontalScroll="0" xWindow="120" yWindow="45" windowWidth="8100" windowHeight="8580" activeTab="0"/>
  </bookViews>
  <sheets>
    <sheet name="Mobil" sheetId="1" r:id="rId1"/>
    <sheet name="Esso" sheetId="2" r:id="rId2"/>
    <sheet name="Лукойл" sheetId="3" r:id="rId3"/>
  </sheets>
  <definedNames/>
  <calcPr fullCalcOnLoad="1" refMode="R1C1"/>
</workbook>
</file>

<file path=xl/sharedStrings.xml><?xml version="1.0" encoding="utf-8"?>
<sst xmlns="http://schemas.openxmlformats.org/spreadsheetml/2006/main" count="664" uniqueCount="330">
  <si>
    <t>Наименование товара</t>
  </si>
  <si>
    <t>упаковка</t>
  </si>
  <si>
    <t>Ед.</t>
  </si>
  <si>
    <t>Моторные масла для легковых а/м</t>
  </si>
  <si>
    <t>шт</t>
  </si>
  <si>
    <t>канистра 4л.*4</t>
  </si>
  <si>
    <t>бочка 208л.</t>
  </si>
  <si>
    <t>канистра 1л.*12</t>
  </si>
  <si>
    <t xml:space="preserve"> MB 229.3, Porshe GL, BMW Special Oil List, BMW Diesel Motor List,</t>
  </si>
  <si>
    <t xml:space="preserve"> VW 500.00/502.00/505.00(1/97), Peugeot S A Gasoline, Rolls RoyceMotor Cars</t>
  </si>
  <si>
    <t>API CF, ACEAB3/B4</t>
  </si>
  <si>
    <t>BMW Diesel Motor List, VW 505.00(1/97), Peugeot S A Diesel</t>
  </si>
  <si>
    <t>BMW Special Oil List, MB 229.1,  VW 505.00/505.00(1/97), Peugeot S A Gasoline,</t>
  </si>
  <si>
    <t>ведро 20л.</t>
  </si>
  <si>
    <t>АвтоВАЗ, ГАЗ</t>
  </si>
  <si>
    <t>API CF, ACEA B3-96,</t>
  </si>
  <si>
    <t>Peugeot S A Diesel, VW 505.00(1/97)</t>
  </si>
  <si>
    <t>MB 229.1(15W40),  VW 501.01/505.00(1/97), Peugeot S A Gasoline, АвтоВАЗ, ГАЗ</t>
  </si>
  <si>
    <t>Трансмиссионные масла</t>
  </si>
  <si>
    <t>ESSO GEAR GX - D 85W90</t>
  </si>
  <si>
    <t>API GL-5, MAN 342(80W и 85W90), ZF TE-ML 01/07 (BOW), MB 235.0</t>
  </si>
  <si>
    <t>ESSO GEAR GX  75W90</t>
  </si>
  <si>
    <t xml:space="preserve"> API  GL-5</t>
  </si>
  <si>
    <t>ESSO ATF LT 71141</t>
  </si>
  <si>
    <t>MB 236.11, VW TL 521.62, ZF TE-ML 09/11/14,</t>
  </si>
  <si>
    <t xml:space="preserve"> Voith DIWA G607, G1363</t>
  </si>
  <si>
    <t>ESSO ATF D (21611)</t>
  </si>
  <si>
    <t>GM Dexron Ild, Ford M2C - 138CJ, 165 H,43B, MB 236.5, 236.7,</t>
  </si>
  <si>
    <t xml:space="preserve"> ZF TE-ML03/09/11/14, Voith G607, MAN 339, Reno Doromat, Peugeot</t>
  </si>
  <si>
    <t>шт.</t>
  </si>
  <si>
    <t>ESSO ULTRON 5W40   синтетка</t>
  </si>
  <si>
    <t>ESSO ULTRON DIESEL 5W40 синтетка</t>
  </si>
  <si>
    <t>ESSO ULTRA 10W40 п/синтетка</t>
  </si>
  <si>
    <t>ESSO ULTRA DIESEL 10W40 п/синтетка</t>
  </si>
  <si>
    <t>ESSO UNIFLO 10W40 минеральное</t>
  </si>
  <si>
    <t>ESSO UNIFLO 15W40 минеральное</t>
  </si>
  <si>
    <t xml:space="preserve"> API SL/SJ/CF, CH/EC, ACEA A3-96/B3,B4 </t>
  </si>
  <si>
    <t>API  SL/SJ/CF,SH/EC, ACEA A3-96/B3/B4, M</t>
  </si>
  <si>
    <t>API SL/SJ/CF, ACEA A2/B2, З</t>
  </si>
  <si>
    <r>
      <t>MOBIL 1 0w30</t>
    </r>
    <r>
      <rPr>
        <b/>
        <sz val="10"/>
        <rFont val="Arial Cyr"/>
        <family val="2"/>
      </rPr>
      <t xml:space="preserve"> Fuel Economy Formula синт. </t>
    </r>
  </si>
  <si>
    <t xml:space="preserve">SL/CF,  EC, ILSAC GF-3, ACEA A1/B1/A5/B5, </t>
  </si>
  <si>
    <t>Ford WSS-M2C913-A/913B</t>
  </si>
  <si>
    <t>-</t>
  </si>
  <si>
    <r>
      <t>MOBIL 1 0w40 Protection Formula</t>
    </r>
    <r>
      <rPr>
        <b/>
        <sz val="10"/>
        <rFont val="Arial Cyr"/>
        <family val="2"/>
      </rPr>
      <t xml:space="preserve"> синт. </t>
    </r>
  </si>
  <si>
    <t xml:space="preserve">SL/CF,  EC, ILSAC GF-1, GF-2, ACEA A3-96/B3, </t>
  </si>
  <si>
    <t>Toyota VTW, MB Sheet 229.3 (229.1), Porshe, BMW Longlife Oil, VW 502/503.01/505.RR</t>
  </si>
  <si>
    <r>
      <t>MOBIL 1 RALLY FORMULA  5w50</t>
    </r>
    <r>
      <rPr>
        <b/>
        <sz val="10"/>
        <rFont val="Arial Cyr"/>
        <family val="2"/>
      </rPr>
      <t xml:space="preserve"> синт. </t>
    </r>
  </si>
  <si>
    <t xml:space="preserve"> SL/CF,  EC I, ILSAC GF-1, ACEA A3-96/B3, </t>
  </si>
  <si>
    <t xml:space="preserve"> MB Sheet 229.1, Porshe, BMW Special Oil, VW 501/505</t>
  </si>
  <si>
    <r>
      <t>MOBIL SINT S  5w40</t>
    </r>
    <r>
      <rPr>
        <b/>
        <sz val="10"/>
        <rFont val="Arial Cyr"/>
        <family val="2"/>
      </rPr>
      <t xml:space="preserve"> синт. </t>
    </r>
  </si>
  <si>
    <t xml:space="preserve"> SL/CF, ACEA A3-96/B3-96, MB Sheet 229.1., JASO VTW</t>
  </si>
  <si>
    <t>BMW Long Life, VW 502.00/505.00</t>
  </si>
  <si>
    <r>
      <t xml:space="preserve">MOBIL Super S  10w40 </t>
    </r>
    <r>
      <rPr>
        <b/>
        <sz val="10"/>
        <rFont val="Arial Cyr"/>
        <family val="2"/>
      </rPr>
      <t xml:space="preserve">п/синт. </t>
    </r>
  </si>
  <si>
    <t xml:space="preserve"> SL/CF, ACEA A3-96/B3-96, MB Sheet 229.1. BMW , VW 500/505</t>
  </si>
  <si>
    <r>
      <t>MOBIL SUPER M 10w40</t>
    </r>
    <r>
      <rPr>
        <b/>
        <sz val="10"/>
        <rFont val="Arial Cyr"/>
        <family val="2"/>
      </rPr>
      <t xml:space="preserve"> мин. </t>
    </r>
  </si>
  <si>
    <t>SL/CF, ACEA A3-96/B3-96, MB Sheet 229.1. BMW , VW 500/503</t>
  </si>
  <si>
    <r>
      <t>MOBIL SUPER M  15w40</t>
    </r>
    <r>
      <rPr>
        <b/>
        <sz val="10"/>
        <rFont val="Arial Cyr"/>
        <family val="2"/>
      </rPr>
      <t xml:space="preserve"> мин. </t>
    </r>
  </si>
  <si>
    <t xml:space="preserve"> SL/CF, ACEA A3-96/B3-96, MB Sheet 229.1 , VW 501/505, Авто ВАЗ</t>
  </si>
  <si>
    <r>
      <t>MOBIL SUPER*  10w40</t>
    </r>
    <r>
      <rPr>
        <b/>
        <sz val="10"/>
        <rFont val="Arial Cyr"/>
        <family val="2"/>
      </rPr>
      <t xml:space="preserve"> мин. </t>
    </r>
  </si>
  <si>
    <t xml:space="preserve"> SL/CC or CCMC G2/D1, VW 501.01/505.00</t>
  </si>
  <si>
    <r>
      <t>MOBIL SUPER M DIESEL  15w40</t>
    </r>
    <r>
      <rPr>
        <b/>
        <sz val="10"/>
        <rFont val="Arial Cyr"/>
        <family val="2"/>
      </rPr>
      <t xml:space="preserve"> мин. </t>
    </r>
  </si>
  <si>
    <t>CF/SJ, ACEA A3-96/B3-96 (CCMC G4/PD2),MB Sheet 229.1,VW 501.00/505.00</t>
  </si>
  <si>
    <t>Моторные масла для грузовых автомобилей и автобусов</t>
  </si>
  <si>
    <r>
      <t xml:space="preserve">DELVAC 1 SHC 5w40 </t>
    </r>
    <r>
      <rPr>
        <b/>
        <sz val="10"/>
        <rFont val="Arial Cyr"/>
        <family val="2"/>
      </rPr>
      <t xml:space="preserve">синт.           </t>
    </r>
  </si>
  <si>
    <t>API CE/CF;ACEA-98, E3, B3, B4, MB 228.5; VDS-2; M3277; RVI RDL; Mack EO-M</t>
  </si>
  <si>
    <r>
      <t>DELVAC XHP Extra 10w40</t>
    </r>
    <r>
      <rPr>
        <b/>
        <sz val="10"/>
        <rFont val="Arial Cyr"/>
        <family val="2"/>
      </rPr>
      <t xml:space="preserve"> мин. </t>
    </r>
  </si>
  <si>
    <t xml:space="preserve"> API CF; ACEA-98, E3, B3, B4; MB 228.5; VDS-2; M3277; RVI RDL; Mack EO-L</t>
  </si>
  <si>
    <r>
      <t>DELVAC XHP  10w40</t>
    </r>
    <r>
      <rPr>
        <b/>
        <sz val="10"/>
        <rFont val="Arial Cyr"/>
        <family val="2"/>
      </rPr>
      <t xml:space="preserve"> мин. </t>
    </r>
  </si>
  <si>
    <t xml:space="preserve"> API CE/CF;  ACEA-98, E3, B3, B4; MB 228.3; VDS-2;M3275; RVI E3R; Mack EO-K2</t>
  </si>
  <si>
    <r>
      <t xml:space="preserve">DELVAC XHP  15w40 </t>
    </r>
    <r>
      <rPr>
        <b/>
        <sz val="10"/>
        <rFont val="Arial Cyr"/>
        <family val="2"/>
      </rPr>
      <t xml:space="preserve">мин. </t>
    </r>
  </si>
  <si>
    <r>
      <t>DELVAC HP-F 10w30</t>
    </r>
    <r>
      <rPr>
        <b/>
        <sz val="10"/>
        <rFont val="Arial Cyr"/>
        <family val="2"/>
      </rPr>
      <t xml:space="preserve"> мин. </t>
    </r>
  </si>
  <si>
    <t>CG-4/CF-4/CF/SH, E2/B3/A2-96, (D4/PD2), MB 228.3, VDS 3</t>
  </si>
  <si>
    <r>
      <t xml:space="preserve">DELVAC MX 15w40 </t>
    </r>
    <r>
      <rPr>
        <b/>
        <sz val="10"/>
        <rFont val="Arial Cyr"/>
        <family val="2"/>
      </rPr>
      <t>мин.        API CF,CH-4/SF;</t>
    </r>
  </si>
  <si>
    <t xml:space="preserve">  ACEA-98, E3, B3, B4,B5; MB 228.3; VDS-3; M3275; RVI E3R; Mack EO-L,CAT TO-2</t>
  </si>
  <si>
    <r>
      <t>MOBILUBE SHC  ATF  dexron IIE</t>
    </r>
    <r>
      <rPr>
        <b/>
        <sz val="10"/>
        <rFont val="Arial Cyr"/>
        <family val="2"/>
      </rPr>
      <t xml:space="preserve"> синт.  </t>
    </r>
  </si>
  <si>
    <r>
      <t xml:space="preserve">MOBILUBE 1 SHC  75w90 </t>
    </r>
    <r>
      <rPr>
        <b/>
        <sz val="10"/>
        <rFont val="Arial Cyr"/>
        <family val="2"/>
      </rPr>
      <t xml:space="preserve"> синт.  </t>
    </r>
  </si>
  <si>
    <t xml:space="preserve"> API GL-4 / GL-5</t>
  </si>
  <si>
    <r>
      <t>MOBILUBE  SHC  75w90  LS</t>
    </r>
    <r>
      <rPr>
        <b/>
        <sz val="10"/>
        <rFont val="Arial Cyr"/>
        <family val="2"/>
      </rPr>
      <t xml:space="preserve"> синт.</t>
    </r>
  </si>
  <si>
    <t>API GL-5</t>
  </si>
  <si>
    <t xml:space="preserve">MOBILUBE  ATF  dexron III  </t>
  </si>
  <si>
    <t xml:space="preserve">MOBILUBE  ATF 220 dexron IID  </t>
  </si>
  <si>
    <r>
      <t xml:space="preserve">MOBILUBE  HD  80w90 </t>
    </r>
    <r>
      <rPr>
        <b/>
        <sz val="10"/>
        <rFont val="Arial Cyr"/>
        <family val="2"/>
      </rPr>
      <t xml:space="preserve"> мин. </t>
    </r>
  </si>
  <si>
    <t xml:space="preserve"> API GL-5</t>
  </si>
  <si>
    <r>
      <t>MOBILUBE  HD  85w90А</t>
    </r>
    <r>
      <rPr>
        <b/>
        <sz val="10"/>
        <rFont val="Arial Cyr"/>
        <family val="2"/>
      </rPr>
      <t xml:space="preserve">  мин. </t>
    </r>
  </si>
  <si>
    <r>
      <t xml:space="preserve">MOBILUBE  GX  80w90 </t>
    </r>
    <r>
      <rPr>
        <b/>
        <sz val="10"/>
        <rFont val="Arial Cyr"/>
        <family val="2"/>
      </rPr>
      <t xml:space="preserve"> мин. </t>
    </r>
  </si>
  <si>
    <t>80W-90, API GL-4</t>
  </si>
  <si>
    <t>2х-тактные масла</t>
  </si>
  <si>
    <r>
      <t>MOBIL 1 Racing 2T</t>
    </r>
    <r>
      <rPr>
        <b/>
        <sz val="10"/>
        <rFont val="Arial Cyr"/>
        <family val="2"/>
      </rPr>
      <t xml:space="preserve"> синт. </t>
    </r>
  </si>
  <si>
    <t xml:space="preserve">Mobil Outboard Plus </t>
  </si>
  <si>
    <r>
      <t>Super 2T</t>
    </r>
    <r>
      <rPr>
        <b/>
        <sz val="10"/>
        <rFont val="Arial Cyr"/>
        <family val="2"/>
      </rPr>
      <t xml:space="preserve"> мин. </t>
    </r>
  </si>
  <si>
    <t>Автожидкости</t>
  </si>
  <si>
    <t xml:space="preserve">Breake fiuid  DOT-3,4  </t>
  </si>
  <si>
    <t>канистра 5л.*4</t>
  </si>
  <si>
    <t>тормозная жидкость</t>
  </si>
  <si>
    <t>бутыль 0,25л.*12</t>
  </si>
  <si>
    <r>
      <t>Frostchutz 600</t>
    </r>
    <r>
      <rPr>
        <b/>
        <sz val="10"/>
        <rFont val="Arial Cyr"/>
        <family val="2"/>
      </rPr>
      <t xml:space="preserve"> антифриз </t>
    </r>
  </si>
  <si>
    <t>бутыль 1,5л.*12</t>
  </si>
  <si>
    <t>бочка 60л.</t>
  </si>
  <si>
    <r>
      <t xml:space="preserve">Mobilgrease XHP 222 </t>
    </r>
    <r>
      <rPr>
        <b/>
        <sz val="10"/>
        <rFont val="Arial Cyr"/>
        <family val="2"/>
      </rPr>
      <t xml:space="preserve">смазка </t>
    </r>
  </si>
  <si>
    <t>туба 0,4кг.*12</t>
  </si>
  <si>
    <t>NGLI 2</t>
  </si>
  <si>
    <t>ведро 20кг.</t>
  </si>
  <si>
    <r>
      <t xml:space="preserve">Mobilgrease Special </t>
    </r>
    <r>
      <rPr>
        <b/>
        <sz val="10"/>
        <rFont val="Arial Cyr"/>
        <family val="2"/>
      </rPr>
      <t xml:space="preserve">смазка   </t>
    </r>
    <r>
      <rPr>
        <b/>
        <sz val="7"/>
        <rFont val="Arial Cyr"/>
        <family val="2"/>
      </rPr>
      <t xml:space="preserve"> NGLI 2;  molybdenum disulphide </t>
    </r>
  </si>
  <si>
    <t>Цена</t>
  </si>
  <si>
    <t>Наименование</t>
  </si>
  <si>
    <t>Марка</t>
  </si>
  <si>
    <t>Налив за 1кг.</t>
  </si>
  <si>
    <t>Налив за 1 литр.</t>
  </si>
  <si>
    <t>Цена за бочку,</t>
  </si>
  <si>
    <t>v-216л.</t>
  </si>
  <si>
    <t> масло моторное</t>
  </si>
  <si>
    <t> М-8В</t>
  </si>
  <si>
    <t> 13,88</t>
  </si>
  <si>
    <t> 12,56</t>
  </si>
  <si>
    <t> 3113</t>
  </si>
  <si>
    <t> М-10В2</t>
  </si>
  <si>
    <t> 3126</t>
  </si>
  <si>
    <t> М-10Г2</t>
  </si>
  <si>
    <t> 13,97</t>
  </si>
  <si>
    <t> 12,65</t>
  </si>
  <si>
    <t> 3159</t>
  </si>
  <si>
    <t> М-8Г2</t>
  </si>
  <si>
    <t> 14,06</t>
  </si>
  <si>
    <t> 12,72</t>
  </si>
  <si>
    <t> 3160</t>
  </si>
  <si>
    <t> М-10Г2к</t>
  </si>
  <si>
    <t> М-8Г2к</t>
  </si>
  <si>
    <t> М-10ДМ</t>
  </si>
  <si>
    <t> 14,10</t>
  </si>
  <si>
    <t> 12,76</t>
  </si>
  <si>
    <t> 3261</t>
  </si>
  <si>
    <t> М-8ДМ</t>
  </si>
  <si>
    <t> 14,60</t>
  </si>
  <si>
    <t> 13,09</t>
  </si>
  <si>
    <t> 3283</t>
  </si>
  <si>
    <t> МТ-16П</t>
  </si>
  <si>
    <t> 4316</t>
  </si>
  <si>
    <t> М-14В2</t>
  </si>
  <si>
    <t> 14,26</t>
  </si>
  <si>
    <t> 12,97</t>
  </si>
  <si>
    <t> 3147</t>
  </si>
  <si>
    <t> МС-20П</t>
  </si>
  <si>
    <t> 4142</t>
  </si>
  <si>
    <t> М-6з/10В2</t>
  </si>
  <si>
    <t> 4245</t>
  </si>
  <si>
    <t> масло судовое</t>
  </si>
  <si>
    <t> М-10Г2ЦС</t>
  </si>
  <si>
    <t> 4313</t>
  </si>
  <si>
    <t> масло авиационное</t>
  </si>
  <si>
    <t> МС-20</t>
  </si>
  <si>
    <t> 4504</t>
  </si>
  <si>
    <t> МС-8п</t>
  </si>
  <si>
    <t> масло индустриальное</t>
  </si>
  <si>
    <t> И-12А</t>
  </si>
  <si>
    <t> 13,45</t>
  </si>
  <si>
    <t> 11,84</t>
  </si>
  <si>
    <t> 2931</t>
  </si>
  <si>
    <t> И-20А</t>
  </si>
  <si>
    <t> 11,90</t>
  </si>
  <si>
    <t> 10,59</t>
  </si>
  <si>
    <t> 2812</t>
  </si>
  <si>
    <t> И-40А</t>
  </si>
  <si>
    <t> 10,71</t>
  </si>
  <si>
    <t> 2854</t>
  </si>
  <si>
    <t> И-50А</t>
  </si>
  <si>
    <t> 2991</t>
  </si>
  <si>
    <t> ИГП-18</t>
  </si>
  <si>
    <t> 2995</t>
  </si>
  <si>
    <t> ИГП-30</t>
  </si>
  <si>
    <t> ИГП-38</t>
  </si>
  <si>
    <t> масло трансмиссионное</t>
  </si>
  <si>
    <t> ТСп-10</t>
  </si>
  <si>
    <t> 4646</t>
  </si>
  <si>
    <t> ТЭп-15</t>
  </si>
  <si>
    <t> 12,02</t>
  </si>
  <si>
    <t> 11,42</t>
  </si>
  <si>
    <t> 2828</t>
  </si>
  <si>
    <t> Тап-15В</t>
  </si>
  <si>
    <t> 3422</t>
  </si>
  <si>
    <t> ТСп-15К</t>
  </si>
  <si>
    <t> 3290</t>
  </si>
  <si>
    <t> ТАД-17и</t>
  </si>
  <si>
    <t> 4746</t>
  </si>
  <si>
    <t> масло гидравлическое</t>
  </si>
  <si>
    <t> ВМГЗ</t>
  </si>
  <si>
    <t> 4183</t>
  </si>
  <si>
    <t> АУ</t>
  </si>
  <si>
    <t> 3134</t>
  </si>
  <si>
    <t> А</t>
  </si>
  <si>
    <t> 3241</t>
  </si>
  <si>
    <t> МГЕ-46В</t>
  </si>
  <si>
    <t> 3223</t>
  </si>
  <si>
    <t> масло компрессорное</t>
  </si>
  <si>
    <t> КС-19</t>
  </si>
  <si>
    <t> 13,47</t>
  </si>
  <si>
    <t> 12,19</t>
  </si>
  <si>
    <t> 3109</t>
  </si>
  <si>
    <t> К-19</t>
  </si>
  <si>
    <t> масло холодильное</t>
  </si>
  <si>
    <t> Х-30</t>
  </si>
  <si>
    <t> 15,55</t>
  </si>
  <si>
    <t> 14,00</t>
  </si>
  <si>
    <t> 3588</t>
  </si>
  <si>
    <t> масло трансформаторное</t>
  </si>
  <si>
    <t> Т-1500У</t>
  </si>
  <si>
    <t> 4307</t>
  </si>
  <si>
    <t> ТСО</t>
  </si>
  <si>
    <t> 3263</t>
  </si>
  <si>
    <t> ГК</t>
  </si>
  <si>
    <t> 4173</t>
  </si>
  <si>
    <t> масло турбинное</t>
  </si>
  <si>
    <t> Тп-22С</t>
  </si>
  <si>
    <t> 2878</t>
  </si>
  <si>
    <t> Тп-30</t>
  </si>
  <si>
    <t> 3296</t>
  </si>
  <si>
    <t> Тп-46</t>
  </si>
  <si>
    <t> 3317</t>
  </si>
  <si>
    <t> тосол А-40М</t>
  </si>
  <si>
    <t> 4,8 кг</t>
  </si>
  <si>
    <t> 93</t>
  </si>
  <si>
    <t> тосол А-40М (Нижнекамск)</t>
  </si>
  <si>
    <t> 4,5 л</t>
  </si>
  <si>
    <t> 86</t>
  </si>
  <si>
    <t> 10 кг</t>
  </si>
  <si>
    <t> 195</t>
  </si>
  <si>
    <t> налив</t>
  </si>
  <si>
    <t> 15,09</t>
  </si>
  <si>
    <t> 21,90</t>
  </si>
  <si>
    <t> 3922</t>
  </si>
  <si>
    <t> тосол ОЖА-65А</t>
  </si>
  <si>
    <t> 20,35</t>
  </si>
  <si>
    <t> 22,28</t>
  </si>
  <si>
    <t> 5184</t>
  </si>
  <si>
    <t> 246</t>
  </si>
  <si>
    <t> "тормозная жидкость ""Нева-Люкс"""</t>
  </si>
  <si>
    <t> 0,45 л</t>
  </si>
  <si>
    <t> 13</t>
  </si>
  <si>
    <t> 97</t>
  </si>
  <si>
    <t> "смазка ""Графитная"""</t>
  </si>
  <si>
    <t> 53 кг</t>
  </si>
  <si>
    <t> 1052</t>
  </si>
  <si>
    <t> "смазка ""Пушечная"""</t>
  </si>
  <si>
    <t> 16,5 кг</t>
  </si>
  <si>
    <t> 624</t>
  </si>
  <si>
    <t> литол-24</t>
  </si>
  <si>
    <t> 40 кг</t>
  </si>
  <si>
    <t> 1328</t>
  </si>
  <si>
    <t> солидол-ж (Ровел)</t>
  </si>
  <si>
    <t> кг</t>
  </si>
  <si>
    <t> 18</t>
  </si>
  <si>
    <t> солидол-с</t>
  </si>
  <si>
    <t> 23 кг</t>
  </si>
  <si>
    <t> 263</t>
  </si>
  <si>
    <t> солидол-ж (Оренбург)</t>
  </si>
  <si>
    <t> 43 кг</t>
  </si>
  <si>
    <t> 805</t>
  </si>
  <si>
    <t> циатим-221</t>
  </si>
  <si>
    <t> 0,8 кг</t>
  </si>
  <si>
    <t> 696</t>
  </si>
  <si>
    <t> циатим-201</t>
  </si>
  <si>
    <t> 17,5 кг</t>
  </si>
  <si>
    <t> 1069</t>
  </si>
  <si>
    <t> циатим-203</t>
  </si>
  <si>
    <t> 18 кг</t>
  </si>
  <si>
    <t> 1026</t>
  </si>
  <si>
    <t> кислота аккумуляторная</t>
  </si>
  <si>
    <t> 38 кг</t>
  </si>
  <si>
    <t> 170</t>
  </si>
  <si>
    <t> электролит кислотный</t>
  </si>
  <si>
    <t> 5 л</t>
  </si>
  <si>
    <t> 24</t>
  </si>
  <si>
    <t>МАСЛА ФАСОВАННЫЕ (ЛУКОЙЛ-Пермь)</t>
  </si>
  <si>
    <t>Цена 5 л.</t>
  </si>
  <si>
    <t>Цена 10 л.</t>
  </si>
  <si>
    <t>Цена 21.5 л.</t>
  </si>
  <si>
    <t>Цена 31.5 л.</t>
  </si>
  <si>
    <t> 88</t>
  </si>
  <si>
    <t> 168</t>
  </si>
  <si>
    <t> 352</t>
  </si>
  <si>
    <t> 514</t>
  </si>
  <si>
    <t> 89</t>
  </si>
  <si>
    <t> 171</t>
  </si>
  <si>
    <t> 356</t>
  </si>
  <si>
    <t> 521</t>
  </si>
  <si>
    <t> 186</t>
  </si>
  <si>
    <t> 388</t>
  </si>
  <si>
    <t> 568</t>
  </si>
  <si>
    <t> 178</t>
  </si>
  <si>
    <t> 371</t>
  </si>
  <si>
    <t> 543</t>
  </si>
  <si>
    <t> 96</t>
  </si>
  <si>
    <t> 185</t>
  </si>
  <si>
    <t> 385</t>
  </si>
  <si>
    <t> 564</t>
  </si>
  <si>
    <t> 91</t>
  </si>
  <si>
    <t> 175</t>
  </si>
  <si>
    <t> 365</t>
  </si>
  <si>
    <t> 533</t>
  </si>
  <si>
    <t> 82</t>
  </si>
  <si>
    <t> 156</t>
  </si>
  <si>
    <t> 327</t>
  </si>
  <si>
    <t> 477</t>
  </si>
  <si>
    <t> 84</t>
  </si>
  <si>
    <t> 161</t>
  </si>
  <si>
    <t> 338</t>
  </si>
  <si>
    <t> 493</t>
  </si>
  <si>
    <t> ТАп-15А</t>
  </si>
  <si>
    <t> 123</t>
  </si>
  <si>
    <t> 239</t>
  </si>
  <si>
    <t> 494</t>
  </si>
  <si>
    <t> 727</t>
  </si>
  <si>
    <t> 90</t>
  </si>
  <si>
    <t> 173</t>
  </si>
  <si>
    <t> 362</t>
  </si>
  <si>
    <t> 529</t>
  </si>
  <si>
    <t> ЛУКОЙЛ-Стандарт 10W40 (кан. 5 л)</t>
  </si>
  <si>
    <t> 201</t>
  </si>
  <si>
    <t> ЛУКОЙЛ-Авангард 15W40 (кан. 5 л)</t>
  </si>
  <si>
    <t> 232</t>
  </si>
  <si>
    <t> ЛУКОЙЛ-Авангард 15W40 (кан. 4 л)</t>
  </si>
  <si>
    <t> ЛУКОЙЛ-ТМ 5 (кан. 4 л)</t>
  </si>
  <si>
    <t> 141</t>
  </si>
  <si>
    <t> ЛУКОЙЛ-Супер 15W-40 (кан. 50 л)</t>
  </si>
  <si>
    <t> 2160</t>
  </si>
  <si>
    <t> ПАРАФИН НЕФТЯНОЙ П-2 (ГОСТ)</t>
  </si>
  <si>
    <t> брикеты на европодонах</t>
  </si>
  <si>
    <t> тн</t>
  </si>
  <si>
    <t> 20940</t>
  </si>
  <si>
    <t> ПАРАФИН НЕФТЯНОЙ Т-1 (ГОСТ)</t>
  </si>
  <si>
    <t> 20100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</si>
</sst>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23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i/>
      <u val="single"/>
      <sz val="14"/>
      <color indexed="22"/>
      <name val="Arial Cyr"/>
      <family val="2"/>
    </font>
    <font>
      <b/>
      <i/>
      <u val="single"/>
      <sz val="14"/>
      <name val="Arial Cyr"/>
      <family val="2"/>
    </font>
    <font>
      <b/>
      <sz val="10"/>
      <name val="Mobil"/>
      <family val="0"/>
    </font>
    <font>
      <b/>
      <sz val="11"/>
      <name val="Arial Cyr"/>
      <family val="2"/>
    </font>
    <font>
      <b/>
      <i/>
      <sz val="8"/>
      <color indexed="8"/>
      <name val="Arial"/>
      <family val="2"/>
    </font>
    <font>
      <sz val="12"/>
      <name val="Arial"/>
      <family val="0"/>
    </font>
    <font>
      <b/>
      <sz val="7"/>
      <name val="Arial Cyr"/>
      <family val="2"/>
    </font>
    <font>
      <b/>
      <sz val="7"/>
      <name val="Mobil"/>
      <family val="0"/>
    </font>
    <font>
      <b/>
      <sz val="8"/>
      <name val="Mobil"/>
      <family val="0"/>
    </font>
    <font>
      <b/>
      <sz val="8"/>
      <color indexed="8"/>
      <name val="Arial"/>
      <family val="2"/>
    </font>
    <font>
      <b/>
      <sz val="16"/>
      <name val="Arial Cyr"/>
      <family val="2"/>
    </font>
    <font>
      <i/>
      <sz val="8"/>
      <color indexed="8"/>
      <name val="Arial"/>
      <family val="2"/>
    </font>
    <font>
      <i/>
      <sz val="8"/>
      <name val="Arial Cyr"/>
      <family val="2"/>
    </font>
    <font>
      <i/>
      <sz val="7"/>
      <color indexed="8"/>
      <name val="Arial"/>
      <family val="2"/>
    </font>
    <font>
      <b/>
      <i/>
      <u val="single"/>
      <sz val="11"/>
      <name val="Arial Cyr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9" fillId="0" borderId="13" xfId="15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0" borderId="13" xfId="15" applyFont="1" applyFill="1" applyBorder="1" applyProtection="1">
      <alignment/>
      <protection/>
    </xf>
    <xf numFmtId="0" fontId="2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9" fillId="0" borderId="12" xfId="15" applyFont="1" applyFill="1" applyBorder="1" applyProtection="1">
      <alignment/>
      <protection/>
    </xf>
    <xf numFmtId="0" fontId="0" fillId="0" borderId="22" xfId="0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4" fillId="0" borderId="12" xfId="15" applyFont="1" applyFill="1" applyBorder="1" applyProtection="1">
      <alignment/>
      <protection/>
    </xf>
    <xf numFmtId="0" fontId="2" fillId="0" borderId="13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16" fillId="0" borderId="2" xfId="15" applyFont="1" applyFill="1" applyBorder="1" applyAlignment="1" applyProtection="1">
      <alignment vertical="center"/>
      <protection/>
    </xf>
    <xf numFmtId="0" fontId="0" fillId="0" borderId="26" xfId="0" applyFill="1" applyBorder="1" applyAlignment="1">
      <alignment horizontal="left"/>
    </xf>
    <xf numFmtId="0" fontId="8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8" fillId="0" borderId="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 vertical="center"/>
    </xf>
    <xf numFmtId="0" fontId="16" fillId="0" borderId="2" xfId="15" applyFont="1" applyFill="1" applyBorder="1" applyProtection="1">
      <alignment/>
      <protection/>
    </xf>
    <xf numFmtId="0" fontId="17" fillId="0" borderId="2" xfId="0" applyFont="1" applyFill="1" applyBorder="1" applyAlignment="1">
      <alignment vertical="center"/>
    </xf>
    <xf numFmtId="0" fontId="0" fillId="0" borderId="29" xfId="0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16" fillId="0" borderId="3" xfId="15" applyFont="1" applyFill="1" applyBorder="1" applyProtection="1">
      <alignment/>
      <protection/>
    </xf>
    <xf numFmtId="0" fontId="8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18" fillId="0" borderId="3" xfId="15" applyFont="1" applyFill="1" applyBorder="1" applyProtection="1">
      <alignment/>
      <protection/>
    </xf>
    <xf numFmtId="0" fontId="0" fillId="0" borderId="11" xfId="0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164" fontId="8" fillId="0" borderId="2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left" wrapText="1"/>
    </xf>
    <xf numFmtId="0" fontId="22" fillId="0" borderId="34" xfId="0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left" vertical="top" wrapText="1"/>
    </xf>
    <xf numFmtId="0" fontId="21" fillId="0" borderId="39" xfId="0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22" fillId="0" borderId="41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wrapText="1"/>
    </xf>
    <xf numFmtId="0" fontId="22" fillId="0" borderId="48" xfId="0" applyFont="1" applyFill="1" applyBorder="1" applyAlignment="1">
      <alignment horizontal="center" wrapText="1"/>
    </xf>
    <xf numFmtId="0" fontId="22" fillId="0" borderId="4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vertical="top" wrapText="1"/>
    </xf>
  </cellXfs>
  <cellStyles count="7">
    <cellStyle name="Normal" xfId="0"/>
    <cellStyle name="Normal_price C ex-Naantali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0</xdr:col>
      <xdr:colOff>1905000</xdr:colOff>
      <xdr:row>3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73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0</xdr:col>
      <xdr:colOff>1524000</xdr:colOff>
      <xdr:row>4</xdr:row>
      <xdr:rowOff>114300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38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2533650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6574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GridLines="0" showRowColHeaders="0" showZeros="0" tabSelected="1" showOutlineSymbols="0" zoomScale="75" zoomScaleNormal="75" workbookViewId="0" topLeftCell="A1">
      <selection activeCell="B2" sqref="B2"/>
    </sheetView>
  </sheetViews>
  <sheetFormatPr defaultColWidth="9.00390625" defaultRowHeight="12.75"/>
  <cols>
    <col min="1" max="1" width="61.875" style="0" customWidth="1"/>
    <col min="2" max="2" width="24.875" style="0" customWidth="1"/>
    <col min="4" max="4" width="17.00390625" style="0" customWidth="1"/>
  </cols>
  <sheetData>
    <row r="1" spans="1:4" ht="20.25">
      <c r="A1" s="17"/>
      <c r="B1" s="18"/>
      <c r="C1" s="2"/>
      <c r="D1" s="2"/>
    </row>
    <row r="2" spans="1:4" ht="15.75">
      <c r="A2" s="3"/>
      <c r="B2" s="4"/>
      <c r="C2" s="5"/>
      <c r="D2" s="5"/>
    </row>
    <row r="3" spans="1:4" ht="12.75">
      <c r="A3" s="6"/>
      <c r="B3" s="4"/>
      <c r="C3" s="5"/>
      <c r="D3" s="5"/>
    </row>
    <row r="4" spans="1:4" ht="13.5" thickBot="1">
      <c r="A4" s="6"/>
      <c r="B4" s="4"/>
      <c r="C4" s="5"/>
      <c r="D4" s="5"/>
    </row>
    <row r="5" spans="1:4" ht="18.75" thickBot="1">
      <c r="A5" s="119" t="s">
        <v>0</v>
      </c>
      <c r="B5" s="120" t="s">
        <v>1</v>
      </c>
      <c r="C5" s="121" t="s">
        <v>2</v>
      </c>
      <c r="D5" s="57" t="s">
        <v>103</v>
      </c>
    </row>
    <row r="6" spans="1:4" ht="19.5" thickBot="1">
      <c r="A6" s="45" t="s">
        <v>3</v>
      </c>
      <c r="B6" s="58"/>
      <c r="C6" s="59"/>
      <c r="D6" s="59"/>
    </row>
    <row r="7" spans="1:4" ht="15">
      <c r="A7" s="60" t="s">
        <v>39</v>
      </c>
      <c r="B7" s="61" t="s">
        <v>7</v>
      </c>
      <c r="C7" s="50" t="s">
        <v>4</v>
      </c>
      <c r="D7" s="62">
        <v>13.25</v>
      </c>
    </row>
    <row r="8" spans="1:4" ht="15">
      <c r="A8" s="63" t="s">
        <v>40</v>
      </c>
      <c r="B8" s="64" t="s">
        <v>5</v>
      </c>
      <c r="C8" s="32" t="s">
        <v>4</v>
      </c>
      <c r="D8" s="65">
        <v>51</v>
      </c>
    </row>
    <row r="9" spans="1:4" ht="15">
      <c r="A9" s="66" t="s">
        <v>41</v>
      </c>
      <c r="B9" s="64" t="s">
        <v>13</v>
      </c>
      <c r="C9" s="32" t="s">
        <v>4</v>
      </c>
      <c r="D9" s="65" t="s">
        <v>42</v>
      </c>
    </row>
    <row r="10" spans="1:4" ht="15.75" thickBot="1">
      <c r="A10" s="67"/>
      <c r="B10" s="68" t="s">
        <v>6</v>
      </c>
      <c r="C10" s="36" t="s">
        <v>4</v>
      </c>
      <c r="D10" s="12" t="s">
        <v>42</v>
      </c>
    </row>
    <row r="11" spans="1:4" ht="15">
      <c r="A11" s="60" t="s">
        <v>43</v>
      </c>
      <c r="B11" s="61" t="s">
        <v>7</v>
      </c>
      <c r="C11" s="50" t="s">
        <v>4</v>
      </c>
      <c r="D11" s="62">
        <v>14.49</v>
      </c>
    </row>
    <row r="12" spans="1:4" ht="15">
      <c r="A12" s="63" t="s">
        <v>44</v>
      </c>
      <c r="B12" s="64" t="s">
        <v>5</v>
      </c>
      <c r="C12" s="32" t="s">
        <v>4</v>
      </c>
      <c r="D12" s="65">
        <v>56.01</v>
      </c>
    </row>
    <row r="13" spans="1:4" ht="15">
      <c r="A13" s="66" t="s">
        <v>45</v>
      </c>
      <c r="B13" s="64" t="s">
        <v>13</v>
      </c>
      <c r="C13" s="32" t="s">
        <v>4</v>
      </c>
      <c r="D13" s="11">
        <v>215.53</v>
      </c>
    </row>
    <row r="14" spans="1:4" ht="15.75" thickBot="1">
      <c r="A14" s="67"/>
      <c r="B14" s="68" t="s">
        <v>6</v>
      </c>
      <c r="C14" s="36" t="s">
        <v>4</v>
      </c>
      <c r="D14" s="12">
        <v>1657.76</v>
      </c>
    </row>
    <row r="15" spans="1:4" ht="15">
      <c r="A15" s="60" t="s">
        <v>46</v>
      </c>
      <c r="B15" s="61" t="s">
        <v>7</v>
      </c>
      <c r="C15" s="30" t="s">
        <v>4</v>
      </c>
      <c r="D15" s="69">
        <v>11.42</v>
      </c>
    </row>
    <row r="16" spans="1:4" ht="15">
      <c r="A16" s="63" t="s">
        <v>47</v>
      </c>
      <c r="B16" s="64" t="s">
        <v>5</v>
      </c>
      <c r="C16" s="32" t="s">
        <v>4</v>
      </c>
      <c r="D16" s="65">
        <v>45.23</v>
      </c>
    </row>
    <row r="17" spans="1:4" ht="15">
      <c r="A17" s="66" t="s">
        <v>48</v>
      </c>
      <c r="B17" s="64" t="s">
        <v>13</v>
      </c>
      <c r="C17" s="32" t="s">
        <v>4</v>
      </c>
      <c r="D17" s="11">
        <v>167.94</v>
      </c>
    </row>
    <row r="18" spans="1:4" ht="15.75" thickBot="1">
      <c r="A18" s="67"/>
      <c r="B18" s="68" t="s">
        <v>6</v>
      </c>
      <c r="C18" s="70" t="s">
        <v>4</v>
      </c>
      <c r="D18" s="71">
        <v>1401.92</v>
      </c>
    </row>
    <row r="19" spans="1:4" ht="15">
      <c r="A19" s="60" t="s">
        <v>49</v>
      </c>
      <c r="B19" s="61" t="s">
        <v>7</v>
      </c>
      <c r="C19" s="50" t="s">
        <v>4</v>
      </c>
      <c r="D19" s="62">
        <v>9.15</v>
      </c>
    </row>
    <row r="20" spans="1:4" ht="15">
      <c r="A20" s="72" t="s">
        <v>50</v>
      </c>
      <c r="B20" s="64" t="s">
        <v>5</v>
      </c>
      <c r="C20" s="32" t="s">
        <v>4</v>
      </c>
      <c r="D20" s="65">
        <v>35.44</v>
      </c>
    </row>
    <row r="21" spans="1:4" ht="15">
      <c r="A21" s="73" t="s">
        <v>51</v>
      </c>
      <c r="B21" s="64" t="s">
        <v>13</v>
      </c>
      <c r="C21" s="32" t="s">
        <v>4</v>
      </c>
      <c r="D21" s="11">
        <v>129.36</v>
      </c>
    </row>
    <row r="22" spans="1:4" ht="15.75" thickBot="1">
      <c r="A22" s="67"/>
      <c r="B22" s="74" t="s">
        <v>6</v>
      </c>
      <c r="C22" s="36" t="s">
        <v>4</v>
      </c>
      <c r="D22" s="12">
        <v>1054.56</v>
      </c>
    </row>
    <row r="23" spans="1:4" ht="15">
      <c r="A23" s="75" t="s">
        <v>52</v>
      </c>
      <c r="B23" s="64" t="s">
        <v>7</v>
      </c>
      <c r="C23" s="30" t="s">
        <v>4</v>
      </c>
      <c r="D23" s="69">
        <v>7.41</v>
      </c>
    </row>
    <row r="24" spans="1:4" ht="15">
      <c r="A24" s="72" t="s">
        <v>53</v>
      </c>
      <c r="B24" s="64" t="s">
        <v>5</v>
      </c>
      <c r="C24" s="32" t="s">
        <v>4</v>
      </c>
      <c r="D24" s="65">
        <v>28.05</v>
      </c>
    </row>
    <row r="25" spans="1:4" ht="15">
      <c r="A25" s="76"/>
      <c r="B25" s="77" t="s">
        <v>13</v>
      </c>
      <c r="C25" s="32" t="s">
        <v>4</v>
      </c>
      <c r="D25" s="11">
        <v>106.26</v>
      </c>
    </row>
    <row r="26" spans="1:4" ht="15.75" thickBot="1">
      <c r="A26" s="67"/>
      <c r="B26" s="68" t="s">
        <v>6</v>
      </c>
      <c r="C26" s="70" t="s">
        <v>4</v>
      </c>
      <c r="D26" s="71">
        <v>1030.64</v>
      </c>
    </row>
    <row r="27" spans="1:4" ht="15">
      <c r="A27" s="60" t="s">
        <v>54</v>
      </c>
      <c r="B27" s="61" t="s">
        <v>7</v>
      </c>
      <c r="C27" s="50" t="s">
        <v>4</v>
      </c>
      <c r="D27" s="62">
        <v>5.79</v>
      </c>
    </row>
    <row r="28" spans="1:4" ht="15">
      <c r="A28" s="72" t="s">
        <v>55</v>
      </c>
      <c r="B28" s="64" t="s">
        <v>5</v>
      </c>
      <c r="C28" s="32" t="s">
        <v>4</v>
      </c>
      <c r="D28" s="65">
        <v>21.5</v>
      </c>
    </row>
    <row r="29" spans="1:4" ht="15">
      <c r="A29" s="76"/>
      <c r="B29" s="64" t="s">
        <v>13</v>
      </c>
      <c r="C29" s="32" t="s">
        <v>4</v>
      </c>
      <c r="D29" s="11">
        <v>79.47</v>
      </c>
    </row>
    <row r="30" spans="1:4" ht="15.75" thickBot="1">
      <c r="A30" s="67"/>
      <c r="B30" s="68" t="s">
        <v>6</v>
      </c>
      <c r="C30" s="36" t="s">
        <v>4</v>
      </c>
      <c r="D30" s="12">
        <v>754.36</v>
      </c>
    </row>
    <row r="31" spans="1:4" ht="15">
      <c r="A31" s="60" t="s">
        <v>56</v>
      </c>
      <c r="B31" s="61" t="s">
        <v>7</v>
      </c>
      <c r="C31" s="50" t="s">
        <v>4</v>
      </c>
      <c r="D31" s="62">
        <v>4.45</v>
      </c>
    </row>
    <row r="32" spans="1:4" ht="15">
      <c r="A32" s="72" t="s">
        <v>57</v>
      </c>
      <c r="B32" s="64" t="s">
        <v>5</v>
      </c>
      <c r="C32" s="32" t="s">
        <v>4</v>
      </c>
      <c r="D32" s="65">
        <v>15.73</v>
      </c>
    </row>
    <row r="33" spans="1:4" ht="15.75" thickBot="1">
      <c r="A33" s="67"/>
      <c r="B33" s="68" t="s">
        <v>6</v>
      </c>
      <c r="C33" s="36" t="s">
        <v>4</v>
      </c>
      <c r="D33" s="12">
        <v>545.35</v>
      </c>
    </row>
    <row r="34" spans="1:4" ht="15">
      <c r="A34" s="60" t="s">
        <v>58</v>
      </c>
      <c r="B34" s="61" t="s">
        <v>7</v>
      </c>
      <c r="C34" s="30" t="s">
        <v>4</v>
      </c>
      <c r="D34" s="69">
        <v>3.6</v>
      </c>
    </row>
    <row r="35" spans="1:4" ht="15">
      <c r="A35" s="72" t="s">
        <v>59</v>
      </c>
      <c r="B35" s="64" t="s">
        <v>5</v>
      </c>
      <c r="C35" s="32" t="s">
        <v>4</v>
      </c>
      <c r="D35" s="65">
        <v>12.29</v>
      </c>
    </row>
    <row r="36" spans="1:4" ht="15.75" thickBot="1">
      <c r="A36" s="67"/>
      <c r="B36" s="68" t="s">
        <v>6</v>
      </c>
      <c r="C36" s="70" t="s">
        <v>4</v>
      </c>
      <c r="D36" s="71">
        <v>516.52</v>
      </c>
    </row>
    <row r="37" spans="1:4" ht="15">
      <c r="A37" s="60" t="s">
        <v>60</v>
      </c>
      <c r="B37" s="61" t="s">
        <v>7</v>
      </c>
      <c r="C37" s="50" t="s">
        <v>4</v>
      </c>
      <c r="D37" s="62">
        <v>4.66</v>
      </c>
    </row>
    <row r="38" spans="1:4" ht="15.75" thickBot="1">
      <c r="A38" s="78" t="s">
        <v>61</v>
      </c>
      <c r="B38" s="68" t="s">
        <v>5</v>
      </c>
      <c r="C38" s="36" t="s">
        <v>4</v>
      </c>
      <c r="D38" s="79">
        <v>17.14</v>
      </c>
    </row>
    <row r="39" spans="1:4" ht="19.5" thickBot="1">
      <c r="A39" s="80" t="s">
        <v>62</v>
      </c>
      <c r="B39" s="81"/>
      <c r="C39" s="82"/>
      <c r="D39" s="83"/>
    </row>
    <row r="40" spans="1:4" ht="15">
      <c r="A40" s="60" t="s">
        <v>63</v>
      </c>
      <c r="B40" s="61" t="s">
        <v>13</v>
      </c>
      <c r="C40" s="50" t="s">
        <v>4</v>
      </c>
      <c r="D40" s="19">
        <v>170</v>
      </c>
    </row>
    <row r="41" spans="1:4" ht="15.75" thickBot="1">
      <c r="A41" s="84" t="s">
        <v>64</v>
      </c>
      <c r="B41" s="68" t="s">
        <v>6</v>
      </c>
      <c r="C41" s="36" t="s">
        <v>4</v>
      </c>
      <c r="D41" s="12">
        <v>1387.36</v>
      </c>
    </row>
    <row r="42" spans="1:4" ht="15">
      <c r="A42" s="75" t="s">
        <v>65</v>
      </c>
      <c r="B42" s="64" t="s">
        <v>13</v>
      </c>
      <c r="C42" s="85" t="s">
        <v>4</v>
      </c>
      <c r="D42" s="19">
        <v>110.65</v>
      </c>
    </row>
    <row r="43" spans="1:4" ht="15.75" thickBot="1">
      <c r="A43" s="86" t="s">
        <v>66</v>
      </c>
      <c r="B43" s="68" t="s">
        <v>6</v>
      </c>
      <c r="C43" s="44" t="s">
        <v>4</v>
      </c>
      <c r="D43" s="12">
        <v>1030.64</v>
      </c>
    </row>
    <row r="44" spans="1:4" ht="15">
      <c r="A44" s="60" t="s">
        <v>67</v>
      </c>
      <c r="B44" s="61" t="s">
        <v>13</v>
      </c>
      <c r="C44" s="30" t="s">
        <v>4</v>
      </c>
      <c r="D44" s="11">
        <v>87.09</v>
      </c>
    </row>
    <row r="45" spans="1:4" ht="15.75" thickBot="1">
      <c r="A45" s="84" t="s">
        <v>68</v>
      </c>
      <c r="B45" s="68" t="s">
        <v>6</v>
      </c>
      <c r="C45" s="70" t="s">
        <v>4</v>
      </c>
      <c r="D45" s="71">
        <v>792.8</v>
      </c>
    </row>
    <row r="46" spans="1:4" ht="15">
      <c r="A46" s="75" t="s">
        <v>69</v>
      </c>
      <c r="B46" s="64" t="s">
        <v>13</v>
      </c>
      <c r="C46" s="85" t="s">
        <v>4</v>
      </c>
      <c r="D46" s="19">
        <v>80.93</v>
      </c>
    </row>
    <row r="47" spans="1:4" ht="15.75" thickBot="1">
      <c r="A47" s="67"/>
      <c r="B47" s="68" t="s">
        <v>6</v>
      </c>
      <c r="C47" s="44" t="s">
        <v>4</v>
      </c>
      <c r="D47" s="12">
        <v>865.41</v>
      </c>
    </row>
    <row r="48" spans="1:4" ht="15">
      <c r="A48" s="60" t="s">
        <v>70</v>
      </c>
      <c r="B48" s="64" t="s">
        <v>13</v>
      </c>
      <c r="C48" s="50" t="s">
        <v>4</v>
      </c>
      <c r="D48" s="19">
        <v>64.45</v>
      </c>
    </row>
    <row r="49" spans="1:4" ht="15.75" thickBot="1">
      <c r="A49" s="84" t="s">
        <v>71</v>
      </c>
      <c r="B49" s="68" t="s">
        <v>6</v>
      </c>
      <c r="C49" s="36" t="s">
        <v>4</v>
      </c>
      <c r="D49" s="20">
        <v>569.38</v>
      </c>
    </row>
    <row r="50" spans="1:4" ht="15">
      <c r="A50" s="75" t="s">
        <v>72</v>
      </c>
      <c r="B50" s="64" t="s">
        <v>13</v>
      </c>
      <c r="C50" s="42" t="s">
        <v>4</v>
      </c>
      <c r="D50" s="11">
        <v>63</v>
      </c>
    </row>
    <row r="51" spans="1:4" ht="15.75" thickBot="1">
      <c r="A51" s="86" t="s">
        <v>73</v>
      </c>
      <c r="B51" s="68" t="s">
        <v>6</v>
      </c>
      <c r="C51" s="44" t="s">
        <v>4</v>
      </c>
      <c r="D51" s="87">
        <v>569.38</v>
      </c>
    </row>
    <row r="52" spans="1:4" ht="19.5" thickBot="1">
      <c r="A52" s="45" t="s">
        <v>18</v>
      </c>
      <c r="B52" s="88"/>
      <c r="C52" s="89"/>
      <c r="D52" s="90"/>
    </row>
    <row r="53" spans="1:4" ht="15">
      <c r="A53" s="60" t="s">
        <v>74</v>
      </c>
      <c r="B53" s="61" t="s">
        <v>7</v>
      </c>
      <c r="C53" s="30" t="s">
        <v>4</v>
      </c>
      <c r="D53" s="69">
        <v>17.52</v>
      </c>
    </row>
    <row r="54" spans="1:4" ht="15.75" thickBot="1">
      <c r="A54" s="78"/>
      <c r="B54" s="68" t="s">
        <v>13</v>
      </c>
      <c r="C54" s="70" t="s">
        <v>4</v>
      </c>
      <c r="D54" s="71">
        <v>285.52</v>
      </c>
    </row>
    <row r="55" spans="1:4" ht="15">
      <c r="A55" s="75" t="s">
        <v>75</v>
      </c>
      <c r="B55" s="64" t="s">
        <v>7</v>
      </c>
      <c r="C55" s="50" t="s">
        <v>4</v>
      </c>
      <c r="D55" s="62">
        <v>16.13</v>
      </c>
    </row>
    <row r="56" spans="1:4" ht="15.75" thickBot="1">
      <c r="A56" s="78" t="s">
        <v>76</v>
      </c>
      <c r="B56" s="68" t="s">
        <v>13</v>
      </c>
      <c r="C56" s="36" t="s">
        <v>4</v>
      </c>
      <c r="D56" s="20">
        <v>222.46</v>
      </c>
    </row>
    <row r="57" spans="1:4" ht="15">
      <c r="A57" s="75" t="s">
        <v>77</v>
      </c>
      <c r="B57" s="64" t="s">
        <v>7</v>
      </c>
      <c r="C57" s="30" t="s">
        <v>4</v>
      </c>
      <c r="D57" s="69">
        <v>15.61</v>
      </c>
    </row>
    <row r="58" spans="1:4" ht="15.75" thickBot="1">
      <c r="A58" s="78" t="s">
        <v>78</v>
      </c>
      <c r="B58" s="68" t="s">
        <v>13</v>
      </c>
      <c r="C58" s="70" t="s">
        <v>4</v>
      </c>
      <c r="D58" s="21">
        <v>236.12</v>
      </c>
    </row>
    <row r="59" spans="1:4" ht="15">
      <c r="A59" s="75" t="s">
        <v>79</v>
      </c>
      <c r="B59" s="64" t="s">
        <v>7</v>
      </c>
      <c r="C59" s="85" t="s">
        <v>4</v>
      </c>
      <c r="D59" s="62">
        <v>7.61</v>
      </c>
    </row>
    <row r="60" spans="1:4" ht="15">
      <c r="A60" s="76"/>
      <c r="B60" s="64" t="s">
        <v>13</v>
      </c>
      <c r="C60" s="54" t="s">
        <v>4</v>
      </c>
      <c r="D60" s="21">
        <v>112.04</v>
      </c>
    </row>
    <row r="61" spans="1:4" ht="15.75" thickBot="1">
      <c r="A61" s="67"/>
      <c r="B61" s="68" t="s">
        <v>6</v>
      </c>
      <c r="C61" s="56" t="s">
        <v>29</v>
      </c>
      <c r="D61" s="20">
        <v>1045.05</v>
      </c>
    </row>
    <row r="62" spans="1:4" ht="15">
      <c r="A62" s="60" t="s">
        <v>80</v>
      </c>
      <c r="B62" s="61" t="s">
        <v>7</v>
      </c>
      <c r="C62" s="30" t="s">
        <v>4</v>
      </c>
      <c r="D62" s="69">
        <v>5.6</v>
      </c>
    </row>
    <row r="63" spans="1:4" ht="15">
      <c r="A63" s="72"/>
      <c r="B63" s="64" t="s">
        <v>13</v>
      </c>
      <c r="C63" s="32" t="s">
        <v>4</v>
      </c>
      <c r="D63" s="11">
        <v>84.78</v>
      </c>
    </row>
    <row r="64" spans="1:4" ht="15.75" thickBot="1">
      <c r="A64" s="91"/>
      <c r="B64" s="68" t="s">
        <v>6</v>
      </c>
      <c r="C64" s="70" t="s">
        <v>4</v>
      </c>
      <c r="D64" s="71">
        <v>771.18</v>
      </c>
    </row>
    <row r="65" spans="1:4" ht="15">
      <c r="A65" s="60" t="s">
        <v>81</v>
      </c>
      <c r="B65" s="61" t="s">
        <v>7</v>
      </c>
      <c r="C65" s="50" t="s">
        <v>4</v>
      </c>
      <c r="D65" s="62">
        <v>6.02</v>
      </c>
    </row>
    <row r="66" spans="1:4" ht="15.75" thickBot="1">
      <c r="A66" s="78" t="s">
        <v>82</v>
      </c>
      <c r="B66" s="68" t="s">
        <v>13</v>
      </c>
      <c r="C66" s="36" t="s">
        <v>4</v>
      </c>
      <c r="D66" s="20">
        <v>82.01</v>
      </c>
    </row>
    <row r="67" spans="1:4" ht="15.75" thickBot="1">
      <c r="A67" s="75" t="s">
        <v>83</v>
      </c>
      <c r="B67" s="64" t="s">
        <v>13</v>
      </c>
      <c r="C67" s="82" t="s">
        <v>4</v>
      </c>
      <c r="D67" s="83"/>
    </row>
    <row r="68" spans="1:4" ht="15">
      <c r="A68" s="60" t="s">
        <v>84</v>
      </c>
      <c r="B68" s="61" t="s">
        <v>7</v>
      </c>
      <c r="C68" s="50" t="s">
        <v>4</v>
      </c>
      <c r="D68" s="62">
        <v>5.14</v>
      </c>
    </row>
    <row r="69" spans="1:4" ht="15.75" thickBot="1">
      <c r="A69" s="78" t="s">
        <v>85</v>
      </c>
      <c r="B69" s="68" t="s">
        <v>13</v>
      </c>
      <c r="C69" s="36" t="s">
        <v>4</v>
      </c>
      <c r="D69" s="20">
        <v>75.31</v>
      </c>
    </row>
    <row r="70" spans="1:4" ht="19.5" thickBot="1">
      <c r="A70" s="80" t="s">
        <v>86</v>
      </c>
      <c r="B70" s="81"/>
      <c r="C70" s="92"/>
      <c r="D70" s="93"/>
    </row>
    <row r="71" spans="1:4" ht="15.75" thickBot="1">
      <c r="A71" s="94" t="s">
        <v>87</v>
      </c>
      <c r="B71" s="95" t="s">
        <v>7</v>
      </c>
      <c r="C71" s="96" t="s">
        <v>4</v>
      </c>
      <c r="D71" s="97">
        <v>17.13</v>
      </c>
    </row>
    <row r="72" spans="1:4" ht="15.75" thickBot="1">
      <c r="A72" s="94" t="s">
        <v>88</v>
      </c>
      <c r="B72" s="68" t="s">
        <v>7</v>
      </c>
      <c r="C72" s="82" t="s">
        <v>4</v>
      </c>
      <c r="D72" s="83">
        <v>7.4</v>
      </c>
    </row>
    <row r="73" spans="1:4" ht="15.75" thickBot="1">
      <c r="A73" s="75" t="s">
        <v>89</v>
      </c>
      <c r="B73" s="64" t="s">
        <v>7</v>
      </c>
      <c r="C73" s="96" t="s">
        <v>4</v>
      </c>
      <c r="D73" s="97">
        <v>7.49</v>
      </c>
    </row>
    <row r="74" spans="1:4" ht="19.5" thickBot="1">
      <c r="A74" s="45" t="s">
        <v>90</v>
      </c>
      <c r="B74" s="88"/>
      <c r="C74" s="98"/>
      <c r="D74" s="99"/>
    </row>
    <row r="75" spans="1:4" ht="15">
      <c r="A75" s="60" t="s">
        <v>91</v>
      </c>
      <c r="B75" s="61" t="s">
        <v>92</v>
      </c>
      <c r="C75" s="42" t="s">
        <v>4</v>
      </c>
      <c r="D75" s="69">
        <v>43.93</v>
      </c>
    </row>
    <row r="76" spans="1:4" ht="15.75" thickBot="1">
      <c r="A76" s="86" t="s">
        <v>93</v>
      </c>
      <c r="B76" s="68" t="s">
        <v>94</v>
      </c>
      <c r="C76" s="44" t="s">
        <v>4</v>
      </c>
      <c r="D76" s="79">
        <v>3.36</v>
      </c>
    </row>
    <row r="77" spans="1:4" ht="15">
      <c r="A77" s="60" t="s">
        <v>95</v>
      </c>
      <c r="B77" s="61" t="s">
        <v>96</v>
      </c>
      <c r="C77" s="85" t="s">
        <v>4</v>
      </c>
      <c r="D77" s="62">
        <v>10.51</v>
      </c>
    </row>
    <row r="78" spans="1:4" ht="15.75" thickBot="1">
      <c r="A78" s="75"/>
      <c r="B78" s="64" t="s">
        <v>97</v>
      </c>
      <c r="C78" s="56" t="s">
        <v>29</v>
      </c>
      <c r="D78" s="20">
        <v>287.98</v>
      </c>
    </row>
    <row r="79" spans="1:4" ht="15">
      <c r="A79" s="60" t="s">
        <v>98</v>
      </c>
      <c r="B79" s="61" t="s">
        <v>99</v>
      </c>
      <c r="C79" s="30" t="s">
        <v>4</v>
      </c>
      <c r="D79" s="69">
        <v>5.22</v>
      </c>
    </row>
    <row r="80" spans="1:4" ht="15.75" thickBot="1">
      <c r="A80" s="78" t="s">
        <v>100</v>
      </c>
      <c r="B80" s="68" t="s">
        <v>101</v>
      </c>
      <c r="C80" s="70" t="s">
        <v>4</v>
      </c>
      <c r="D80" s="21">
        <v>144.38</v>
      </c>
    </row>
    <row r="81" spans="1:4" ht="15.75" thickBot="1">
      <c r="A81" s="100" t="s">
        <v>102</v>
      </c>
      <c r="B81" s="68" t="s">
        <v>99</v>
      </c>
      <c r="C81" s="96" t="s">
        <v>4</v>
      </c>
      <c r="D81" s="97">
        <v>4.57</v>
      </c>
    </row>
  </sheetData>
  <sheetProtection password="CF7A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RowColHeaders="0" showZeros="0" showOutlineSymbols="0" zoomScale="80" zoomScaleNormal="80" workbookViewId="0" topLeftCell="A1">
      <selection activeCell="B6" sqref="B6"/>
    </sheetView>
  </sheetViews>
  <sheetFormatPr defaultColWidth="9.00390625" defaultRowHeight="12.75"/>
  <cols>
    <col min="1" max="1" width="59.75390625" style="0" customWidth="1"/>
    <col min="2" max="2" width="16.875" style="0" customWidth="1"/>
    <col min="4" max="4" width="11.875" style="0" customWidth="1"/>
  </cols>
  <sheetData>
    <row r="1" spans="1:4" ht="12.75">
      <c r="A1" s="1"/>
      <c r="B1" s="22"/>
      <c r="C1" s="2"/>
      <c r="D1" s="2"/>
    </row>
    <row r="2" spans="1:4" ht="15.75">
      <c r="A2" s="3"/>
      <c r="B2" s="4"/>
      <c r="C2" s="5"/>
      <c r="D2" s="5"/>
    </row>
    <row r="3" spans="1:4" ht="12.75">
      <c r="A3" s="6"/>
      <c r="B3" s="4"/>
      <c r="C3" s="5"/>
      <c r="D3" s="5"/>
    </row>
    <row r="4" spans="1:4" ht="12.75">
      <c r="A4" s="6"/>
      <c r="B4" s="4"/>
      <c r="C4" s="5"/>
      <c r="D4" s="5"/>
    </row>
    <row r="5" spans="1:4" ht="13.5" thickBot="1">
      <c r="A5" s="7"/>
      <c r="B5" s="8"/>
      <c r="C5" s="9"/>
      <c r="D5" s="9"/>
    </row>
    <row r="6" spans="1:4" ht="18.75" thickBot="1">
      <c r="A6" s="23" t="s">
        <v>0</v>
      </c>
      <c r="B6" s="24" t="s">
        <v>1</v>
      </c>
      <c r="C6" s="24" t="s">
        <v>2</v>
      </c>
      <c r="D6" s="57" t="s">
        <v>103</v>
      </c>
    </row>
    <row r="7" spans="1:4" ht="19.5" thickBot="1">
      <c r="A7" s="25" t="s">
        <v>3</v>
      </c>
      <c r="B7" s="26"/>
      <c r="C7" s="10"/>
      <c r="D7" s="27"/>
    </row>
    <row r="8" spans="1:4" ht="15">
      <c r="A8" s="28" t="s">
        <v>30</v>
      </c>
      <c r="B8" s="29" t="s">
        <v>7</v>
      </c>
      <c r="C8" s="30" t="s">
        <v>4</v>
      </c>
      <c r="D8" s="101">
        <v>7.58</v>
      </c>
    </row>
    <row r="9" spans="1:4" ht="15">
      <c r="A9" s="31" t="s">
        <v>36</v>
      </c>
      <c r="B9" s="29" t="s">
        <v>5</v>
      </c>
      <c r="C9" s="32" t="s">
        <v>4</v>
      </c>
      <c r="D9" s="15">
        <v>29.39</v>
      </c>
    </row>
    <row r="10" spans="1:4" ht="15">
      <c r="A10" s="33" t="s">
        <v>8</v>
      </c>
      <c r="B10" s="29"/>
      <c r="C10" s="32"/>
      <c r="D10" s="15"/>
    </row>
    <row r="11" spans="1:4" ht="15.75" thickBot="1">
      <c r="A11" s="34" t="s">
        <v>9</v>
      </c>
      <c r="B11" s="35" t="s">
        <v>6</v>
      </c>
      <c r="C11" s="36" t="s">
        <v>4</v>
      </c>
      <c r="D11" s="102">
        <v>1074.53</v>
      </c>
    </row>
    <row r="12" spans="1:4" ht="15">
      <c r="A12" s="37" t="s">
        <v>31</v>
      </c>
      <c r="B12" s="29" t="s">
        <v>7</v>
      </c>
      <c r="C12" s="30" t="s">
        <v>4</v>
      </c>
      <c r="D12" s="15">
        <v>7.79</v>
      </c>
    </row>
    <row r="13" spans="1:4" ht="15">
      <c r="A13" s="38" t="s">
        <v>10</v>
      </c>
      <c r="B13" s="29" t="s">
        <v>5</v>
      </c>
      <c r="C13" s="32" t="s">
        <v>4</v>
      </c>
      <c r="D13" s="15">
        <v>30.24</v>
      </c>
    </row>
    <row r="14" spans="1:4" ht="15">
      <c r="A14" s="39" t="s">
        <v>11</v>
      </c>
      <c r="B14" s="29"/>
      <c r="C14" s="32"/>
      <c r="D14" s="15"/>
    </row>
    <row r="15" spans="1:4" ht="15.75" thickBot="1">
      <c r="A15" s="40"/>
      <c r="B15" s="35" t="s">
        <v>6</v>
      </c>
      <c r="C15" s="36" t="s">
        <v>4</v>
      </c>
      <c r="D15" s="102">
        <v>1278.92</v>
      </c>
    </row>
    <row r="16" spans="1:4" ht="15">
      <c r="A16" s="28" t="s">
        <v>32</v>
      </c>
      <c r="B16" s="29" t="s">
        <v>7</v>
      </c>
      <c r="C16" s="30" t="s">
        <v>4</v>
      </c>
      <c r="D16" s="15">
        <v>5.15</v>
      </c>
    </row>
    <row r="17" spans="1:4" ht="15">
      <c r="A17" s="38" t="s">
        <v>37</v>
      </c>
      <c r="B17" s="29" t="s">
        <v>5</v>
      </c>
      <c r="C17" s="32" t="s">
        <v>4</v>
      </c>
      <c r="D17" s="15">
        <v>19.6</v>
      </c>
    </row>
    <row r="18" spans="1:4" ht="15">
      <c r="A18" s="33" t="s">
        <v>12</v>
      </c>
      <c r="B18" s="29" t="s">
        <v>13</v>
      </c>
      <c r="C18" s="32" t="s">
        <v>4</v>
      </c>
      <c r="D18" s="103">
        <v>78.54</v>
      </c>
    </row>
    <row r="19" spans="1:4" ht="15.75" thickBot="1">
      <c r="A19" s="34" t="s">
        <v>14</v>
      </c>
      <c r="B19" s="35" t="s">
        <v>6</v>
      </c>
      <c r="C19" s="36" t="s">
        <v>4</v>
      </c>
      <c r="D19" s="104">
        <v>742.35</v>
      </c>
    </row>
    <row r="20" spans="1:4" ht="15">
      <c r="A20" s="37" t="s">
        <v>33</v>
      </c>
      <c r="B20" s="29" t="s">
        <v>7</v>
      </c>
      <c r="C20" s="30" t="s">
        <v>4</v>
      </c>
      <c r="D20" s="15">
        <v>5.28</v>
      </c>
    </row>
    <row r="21" spans="1:4" ht="15">
      <c r="A21" s="38" t="s">
        <v>15</v>
      </c>
      <c r="B21" s="29" t="s">
        <v>5</v>
      </c>
      <c r="C21" s="32" t="s">
        <v>4</v>
      </c>
      <c r="D21" s="15">
        <v>20.14</v>
      </c>
    </row>
    <row r="22" spans="1:4" ht="15.75" thickBot="1">
      <c r="A22" s="34" t="s">
        <v>16</v>
      </c>
      <c r="B22" s="35" t="s">
        <v>6</v>
      </c>
      <c r="C22" s="36" t="s">
        <v>4</v>
      </c>
      <c r="D22" s="104">
        <v>754.36</v>
      </c>
    </row>
    <row r="23" spans="1:4" ht="15">
      <c r="A23" s="37" t="s">
        <v>34</v>
      </c>
      <c r="B23" s="29" t="s">
        <v>7</v>
      </c>
      <c r="C23" s="30" t="s">
        <v>4</v>
      </c>
      <c r="D23" s="15">
        <v>4.06</v>
      </c>
    </row>
    <row r="24" spans="1:4" ht="15">
      <c r="A24" s="38" t="s">
        <v>38</v>
      </c>
      <c r="B24" s="29" t="s">
        <v>5</v>
      </c>
      <c r="C24" s="32" t="s">
        <v>4</v>
      </c>
      <c r="D24" s="15">
        <v>15.33</v>
      </c>
    </row>
    <row r="25" spans="1:4" ht="15">
      <c r="A25" s="33" t="s">
        <v>17</v>
      </c>
      <c r="B25" s="29" t="s">
        <v>13</v>
      </c>
      <c r="C25" s="32" t="s">
        <v>4</v>
      </c>
      <c r="D25" s="103">
        <v>61.68</v>
      </c>
    </row>
    <row r="26" spans="1:4" ht="15.75" thickBot="1">
      <c r="A26" s="41"/>
      <c r="B26" s="35" t="s">
        <v>6</v>
      </c>
      <c r="C26" s="36" t="s">
        <v>4</v>
      </c>
      <c r="D26" s="104">
        <v>569.79</v>
      </c>
    </row>
    <row r="27" spans="1:4" ht="15">
      <c r="A27" s="37" t="s">
        <v>35</v>
      </c>
      <c r="B27" s="29" t="s">
        <v>7</v>
      </c>
      <c r="C27" s="42" t="s">
        <v>4</v>
      </c>
      <c r="D27" s="15">
        <v>3.44</v>
      </c>
    </row>
    <row r="28" spans="1:4" ht="15">
      <c r="A28" s="38" t="s">
        <v>38</v>
      </c>
      <c r="B28" s="29" t="s">
        <v>5</v>
      </c>
      <c r="C28" s="43" t="s">
        <v>4</v>
      </c>
      <c r="D28" s="15">
        <v>12.48</v>
      </c>
    </row>
    <row r="29" spans="1:4" ht="15">
      <c r="A29" s="33" t="s">
        <v>17</v>
      </c>
      <c r="B29" s="29" t="s">
        <v>13</v>
      </c>
      <c r="C29" s="43" t="s">
        <v>4</v>
      </c>
      <c r="D29" s="103">
        <v>50.36</v>
      </c>
    </row>
    <row r="30" spans="1:4" ht="15.75" thickBot="1">
      <c r="A30" s="41"/>
      <c r="B30" s="35" t="s">
        <v>6</v>
      </c>
      <c r="C30" s="44" t="s">
        <v>4</v>
      </c>
      <c r="D30" s="104">
        <v>451.66</v>
      </c>
    </row>
    <row r="31" spans="1:4" ht="19.5" thickBot="1">
      <c r="A31" s="45" t="s">
        <v>18</v>
      </c>
      <c r="B31" s="13"/>
      <c r="C31" s="14"/>
      <c r="D31" s="16"/>
    </row>
    <row r="32" spans="1:4" ht="15">
      <c r="A32" s="37" t="s">
        <v>19</v>
      </c>
      <c r="B32" s="46" t="s">
        <v>7</v>
      </c>
      <c r="C32" s="30" t="s">
        <v>4</v>
      </c>
      <c r="D32" s="15">
        <v>4.05</v>
      </c>
    </row>
    <row r="33" spans="1:4" ht="15">
      <c r="A33" s="47" t="s">
        <v>20</v>
      </c>
      <c r="B33" s="48" t="s">
        <v>13</v>
      </c>
      <c r="C33" s="30" t="s">
        <v>4</v>
      </c>
      <c r="D33" s="103">
        <f>G33*1.15</f>
        <v>0</v>
      </c>
    </row>
    <row r="34" spans="1:4" ht="15.75" thickBot="1">
      <c r="A34" s="49"/>
      <c r="B34" s="35" t="s">
        <v>6</v>
      </c>
      <c r="C34" s="36" t="s">
        <v>4</v>
      </c>
      <c r="D34" s="104">
        <v>622.29</v>
      </c>
    </row>
    <row r="35" spans="1:4" ht="15.75" thickBot="1">
      <c r="A35" s="37" t="s">
        <v>21</v>
      </c>
      <c r="B35" s="29" t="s">
        <v>7</v>
      </c>
      <c r="C35" s="30" t="s">
        <v>4</v>
      </c>
      <c r="D35" s="15">
        <v>7.31</v>
      </c>
    </row>
    <row r="36" spans="1:4" ht="15">
      <c r="A36" s="47" t="s">
        <v>22</v>
      </c>
      <c r="B36" s="29" t="s">
        <v>13</v>
      </c>
      <c r="C36" s="50" t="s">
        <v>4</v>
      </c>
      <c r="D36" s="103">
        <f>G36*1.15</f>
        <v>0</v>
      </c>
    </row>
    <row r="37" spans="1:4" ht="15.75" thickBot="1">
      <c r="A37" s="49"/>
      <c r="B37" s="35" t="s">
        <v>6</v>
      </c>
      <c r="C37" s="36" t="s">
        <v>4</v>
      </c>
      <c r="D37" s="104">
        <v>1095.12</v>
      </c>
    </row>
    <row r="38" spans="1:4" ht="15">
      <c r="A38" s="37" t="s">
        <v>23</v>
      </c>
      <c r="B38" s="46" t="s">
        <v>7</v>
      </c>
      <c r="C38" s="30" t="s">
        <v>4</v>
      </c>
      <c r="D38" s="15">
        <v>5.71</v>
      </c>
    </row>
    <row r="39" spans="1:4" ht="15">
      <c r="A39" s="51" t="s">
        <v>24</v>
      </c>
      <c r="B39" s="46" t="s">
        <v>13</v>
      </c>
      <c r="C39" s="30" t="s">
        <v>4</v>
      </c>
      <c r="D39" s="103">
        <v>95.18</v>
      </c>
    </row>
    <row r="40" spans="1:4" ht="15.75" thickBot="1">
      <c r="A40" s="52" t="s">
        <v>25</v>
      </c>
      <c r="B40" s="35" t="s">
        <v>6</v>
      </c>
      <c r="C40" s="36" t="s">
        <v>4</v>
      </c>
      <c r="D40" s="104">
        <v>876.88</v>
      </c>
    </row>
    <row r="41" spans="1:4" ht="15">
      <c r="A41" s="37" t="s">
        <v>26</v>
      </c>
      <c r="B41" s="29" t="s">
        <v>7</v>
      </c>
      <c r="C41" s="42" t="s">
        <v>4</v>
      </c>
      <c r="D41" s="15">
        <v>4.14</v>
      </c>
    </row>
    <row r="42" spans="1:4" ht="15">
      <c r="A42" s="53" t="s">
        <v>27</v>
      </c>
      <c r="B42" s="29" t="s">
        <v>13</v>
      </c>
      <c r="C42" s="54" t="s">
        <v>4</v>
      </c>
      <c r="D42" s="103">
        <v>66.7</v>
      </c>
    </row>
    <row r="43" spans="1:4" ht="15.75" thickBot="1">
      <c r="A43" s="55" t="s">
        <v>28</v>
      </c>
      <c r="B43" s="35" t="s">
        <v>6</v>
      </c>
      <c r="C43" s="56" t="s">
        <v>29</v>
      </c>
      <c r="D43" s="104">
        <v>583.8</v>
      </c>
    </row>
  </sheetData>
  <sheetProtection password="CF7A" sheet="1" objects="1" scenarios="1"/>
  <printOptions/>
  <pageMargins left="0.32" right="0.25" top="1" bottom="1" header="0.5" footer="0.5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showGridLines="0" showRowColHeaders="0" showZeros="0" showOutlineSymbols="0" zoomScale="80" zoomScaleNormal="80" workbookViewId="0" topLeftCell="A1">
      <selection activeCell="E3" sqref="E3"/>
    </sheetView>
  </sheetViews>
  <sheetFormatPr defaultColWidth="9.00390625" defaultRowHeight="12.75"/>
  <cols>
    <col min="1" max="1" width="2.375" style="0" customWidth="1"/>
    <col min="2" max="2" width="39.00390625" style="0" customWidth="1"/>
    <col min="3" max="3" width="14.00390625" style="0" customWidth="1"/>
  </cols>
  <sheetData>
    <row r="1" spans="1:7" ht="12.75">
      <c r="A1" s="105"/>
      <c r="B1" s="22"/>
      <c r="C1" s="22"/>
      <c r="D1" s="22"/>
      <c r="E1" s="22"/>
      <c r="F1" s="22"/>
      <c r="G1" s="22"/>
    </row>
    <row r="2" spans="2:7" ht="12.75">
      <c r="B2" s="22"/>
      <c r="C2" s="22"/>
      <c r="D2" s="22"/>
      <c r="E2" s="22"/>
      <c r="F2" s="22"/>
      <c r="G2" s="22"/>
    </row>
    <row r="3" spans="2:7" ht="12.75">
      <c r="B3" s="22"/>
      <c r="C3" s="22"/>
      <c r="D3" s="22"/>
      <c r="E3" s="22"/>
      <c r="F3" s="22"/>
      <c r="G3" s="22"/>
    </row>
    <row r="4" spans="2:7" ht="12.75">
      <c r="B4" s="22"/>
      <c r="C4" s="22"/>
      <c r="D4" s="22"/>
      <c r="E4" s="22"/>
      <c r="F4" s="22"/>
      <c r="G4" s="22"/>
    </row>
    <row r="5" spans="2:7" ht="13.5" thickBot="1">
      <c r="B5" s="22"/>
      <c r="C5" s="22"/>
      <c r="D5" s="22"/>
      <c r="E5" s="22"/>
      <c r="F5" s="22"/>
      <c r="G5" s="22"/>
    </row>
    <row r="6" spans="2:7" ht="13.5" customHeight="1">
      <c r="B6" s="122" t="s">
        <v>104</v>
      </c>
      <c r="C6" s="124" t="s">
        <v>105</v>
      </c>
      <c r="D6" s="126" t="s">
        <v>106</v>
      </c>
      <c r="E6" s="126" t="s">
        <v>107</v>
      </c>
      <c r="F6" s="117" t="s">
        <v>108</v>
      </c>
      <c r="G6" s="22"/>
    </row>
    <row r="7" spans="2:7" ht="13.5" customHeight="1">
      <c r="B7" s="123"/>
      <c r="C7" s="125"/>
      <c r="D7" s="127"/>
      <c r="E7" s="127"/>
      <c r="F7" s="118" t="s">
        <v>109</v>
      </c>
      <c r="G7" s="22"/>
    </row>
    <row r="8" spans="2:7" ht="13.5" customHeight="1">
      <c r="B8" s="112" t="s">
        <v>110</v>
      </c>
      <c r="C8" s="106" t="s">
        <v>111</v>
      </c>
      <c r="D8" s="106" t="s">
        <v>112</v>
      </c>
      <c r="E8" s="106" t="s">
        <v>113</v>
      </c>
      <c r="F8" s="113" t="s">
        <v>114</v>
      </c>
      <c r="G8" s="22"/>
    </row>
    <row r="9" spans="2:7" ht="13.5" customHeight="1">
      <c r="B9" s="112" t="s">
        <v>110</v>
      </c>
      <c r="C9" s="106" t="s">
        <v>115</v>
      </c>
      <c r="D9" s="106" t="s">
        <v>112</v>
      </c>
      <c r="E9" s="106" t="s">
        <v>113</v>
      </c>
      <c r="F9" s="113" t="s">
        <v>116</v>
      </c>
      <c r="G9" s="22"/>
    </row>
    <row r="10" spans="2:7" ht="13.5" customHeight="1">
      <c r="B10" s="112" t="s">
        <v>110</v>
      </c>
      <c r="C10" s="106" t="s">
        <v>117</v>
      </c>
      <c r="D10" s="106" t="s">
        <v>118</v>
      </c>
      <c r="E10" s="106" t="s">
        <v>119</v>
      </c>
      <c r="F10" s="113" t="s">
        <v>120</v>
      </c>
      <c r="G10" s="22"/>
    </row>
    <row r="11" spans="2:7" ht="13.5" customHeight="1">
      <c r="B11" s="112" t="s">
        <v>110</v>
      </c>
      <c r="C11" s="106" t="s">
        <v>121</v>
      </c>
      <c r="D11" s="106" t="s">
        <v>122</v>
      </c>
      <c r="E11" s="106" t="s">
        <v>123</v>
      </c>
      <c r="F11" s="113" t="s">
        <v>124</v>
      </c>
      <c r="G11" s="22"/>
    </row>
    <row r="12" spans="2:7" ht="13.5" customHeight="1">
      <c r="B12" s="112" t="s">
        <v>110</v>
      </c>
      <c r="C12" s="106" t="s">
        <v>125</v>
      </c>
      <c r="D12" s="106" t="s">
        <v>118</v>
      </c>
      <c r="E12" s="106" t="s">
        <v>119</v>
      </c>
      <c r="F12" s="113" t="s">
        <v>120</v>
      </c>
      <c r="G12" s="22"/>
    </row>
    <row r="13" spans="2:7" ht="13.5" customHeight="1">
      <c r="B13" s="112" t="s">
        <v>110</v>
      </c>
      <c r="C13" s="106" t="s">
        <v>126</v>
      </c>
      <c r="D13" s="106" t="s">
        <v>122</v>
      </c>
      <c r="E13" s="106" t="s">
        <v>123</v>
      </c>
      <c r="F13" s="113" t="s">
        <v>124</v>
      </c>
      <c r="G13" s="22"/>
    </row>
    <row r="14" spans="2:7" ht="13.5" customHeight="1">
      <c r="B14" s="112" t="s">
        <v>110</v>
      </c>
      <c r="C14" s="106" t="s">
        <v>127</v>
      </c>
      <c r="D14" s="106" t="s">
        <v>128</v>
      </c>
      <c r="E14" s="106" t="s">
        <v>129</v>
      </c>
      <c r="F14" s="113" t="s">
        <v>130</v>
      </c>
      <c r="G14" s="22"/>
    </row>
    <row r="15" spans="2:7" ht="13.5" customHeight="1">
      <c r="B15" s="112" t="s">
        <v>110</v>
      </c>
      <c r="C15" s="106" t="s">
        <v>131</v>
      </c>
      <c r="D15" s="106" t="s">
        <v>132</v>
      </c>
      <c r="E15" s="106" t="s">
        <v>133</v>
      </c>
      <c r="F15" s="113" t="s">
        <v>134</v>
      </c>
      <c r="G15" s="22"/>
    </row>
    <row r="16" spans="2:7" ht="13.5" customHeight="1">
      <c r="B16" s="112" t="s">
        <v>110</v>
      </c>
      <c r="C16" s="106" t="s">
        <v>135</v>
      </c>
      <c r="D16" s="106"/>
      <c r="E16" s="106"/>
      <c r="F16" s="113" t="s">
        <v>136</v>
      </c>
      <c r="G16" s="22"/>
    </row>
    <row r="17" spans="2:7" ht="13.5" customHeight="1">
      <c r="B17" s="112" t="s">
        <v>110</v>
      </c>
      <c r="C17" s="106" t="s">
        <v>137</v>
      </c>
      <c r="D17" s="106" t="s">
        <v>138</v>
      </c>
      <c r="E17" s="106" t="s">
        <v>139</v>
      </c>
      <c r="F17" s="113" t="s">
        <v>140</v>
      </c>
      <c r="G17" s="22"/>
    </row>
    <row r="18" spans="2:7" ht="13.5" customHeight="1">
      <c r="B18" s="112" t="s">
        <v>110</v>
      </c>
      <c r="C18" s="106" t="s">
        <v>141</v>
      </c>
      <c r="D18" s="106"/>
      <c r="E18" s="106"/>
      <c r="F18" s="113" t="s">
        <v>142</v>
      </c>
      <c r="G18" s="22"/>
    </row>
    <row r="19" spans="2:7" ht="13.5" customHeight="1">
      <c r="B19" s="112" t="s">
        <v>110</v>
      </c>
      <c r="C19" s="106" t="s">
        <v>143</v>
      </c>
      <c r="D19" s="106"/>
      <c r="E19" s="106"/>
      <c r="F19" s="113" t="s">
        <v>144</v>
      </c>
      <c r="G19" s="22"/>
    </row>
    <row r="20" spans="2:7" ht="13.5" customHeight="1">
      <c r="B20" s="112" t="s">
        <v>145</v>
      </c>
      <c r="C20" s="106" t="s">
        <v>146</v>
      </c>
      <c r="D20" s="106"/>
      <c r="E20" s="106"/>
      <c r="F20" s="113" t="s">
        <v>147</v>
      </c>
      <c r="G20" s="22"/>
    </row>
    <row r="21" spans="2:7" ht="13.5" customHeight="1">
      <c r="B21" s="112" t="s">
        <v>148</v>
      </c>
      <c r="C21" s="106" t="s">
        <v>149</v>
      </c>
      <c r="D21" s="106"/>
      <c r="E21" s="106"/>
      <c r="F21" s="113" t="s">
        <v>150</v>
      </c>
      <c r="G21" s="22"/>
    </row>
    <row r="22" spans="2:7" ht="13.5" customHeight="1">
      <c r="B22" s="112" t="s">
        <v>148</v>
      </c>
      <c r="C22" s="106" t="s">
        <v>151</v>
      </c>
      <c r="D22" s="106"/>
      <c r="E22" s="106"/>
      <c r="F22" s="113"/>
      <c r="G22" s="22"/>
    </row>
    <row r="23" spans="2:7" ht="13.5" customHeight="1">
      <c r="B23" s="112" t="s">
        <v>152</v>
      </c>
      <c r="C23" s="106" t="s">
        <v>153</v>
      </c>
      <c r="D23" s="106" t="s">
        <v>154</v>
      </c>
      <c r="E23" s="106" t="s">
        <v>155</v>
      </c>
      <c r="F23" s="113" t="s">
        <v>156</v>
      </c>
      <c r="G23" s="22"/>
    </row>
    <row r="24" spans="2:7" ht="13.5" customHeight="1">
      <c r="B24" s="112" t="s">
        <v>152</v>
      </c>
      <c r="C24" s="106" t="s">
        <v>157</v>
      </c>
      <c r="D24" s="106" t="s">
        <v>158</v>
      </c>
      <c r="E24" s="106" t="s">
        <v>159</v>
      </c>
      <c r="F24" s="113" t="s">
        <v>160</v>
      </c>
      <c r="G24" s="22"/>
    </row>
    <row r="25" spans="2:7" ht="13.5" customHeight="1">
      <c r="B25" s="112" t="s">
        <v>152</v>
      </c>
      <c r="C25" s="106" t="s">
        <v>161</v>
      </c>
      <c r="D25" s="106" t="s">
        <v>158</v>
      </c>
      <c r="E25" s="106" t="s">
        <v>162</v>
      </c>
      <c r="F25" s="113" t="s">
        <v>163</v>
      </c>
      <c r="G25" s="22"/>
    </row>
    <row r="26" spans="2:7" ht="13.5" customHeight="1">
      <c r="B26" s="112" t="s">
        <v>152</v>
      </c>
      <c r="C26" s="106" t="s">
        <v>164</v>
      </c>
      <c r="D26" s="106"/>
      <c r="E26" s="106"/>
      <c r="F26" s="113" t="s">
        <v>165</v>
      </c>
      <c r="G26" s="22"/>
    </row>
    <row r="27" spans="2:7" ht="13.5" customHeight="1">
      <c r="B27" s="112" t="s">
        <v>152</v>
      </c>
      <c r="C27" s="106" t="s">
        <v>166</v>
      </c>
      <c r="D27" s="106"/>
      <c r="E27" s="106"/>
      <c r="F27" s="113" t="s">
        <v>167</v>
      </c>
      <c r="G27" s="22"/>
    </row>
    <row r="28" spans="2:7" ht="13.5" customHeight="1">
      <c r="B28" s="112" t="s">
        <v>152</v>
      </c>
      <c r="C28" s="106" t="s">
        <v>168</v>
      </c>
      <c r="D28" s="106"/>
      <c r="E28" s="106"/>
      <c r="F28" s="113" t="s">
        <v>167</v>
      </c>
      <c r="G28" s="22"/>
    </row>
    <row r="29" spans="2:7" ht="13.5" customHeight="1">
      <c r="B29" s="112" t="s">
        <v>152</v>
      </c>
      <c r="C29" s="106" t="s">
        <v>169</v>
      </c>
      <c r="D29" s="106"/>
      <c r="E29" s="106"/>
      <c r="F29" s="113" t="s">
        <v>167</v>
      </c>
      <c r="G29" s="22"/>
    </row>
    <row r="30" spans="2:7" ht="13.5" customHeight="1">
      <c r="B30" s="112" t="s">
        <v>170</v>
      </c>
      <c r="C30" s="106" t="s">
        <v>171</v>
      </c>
      <c r="D30" s="106"/>
      <c r="E30" s="106"/>
      <c r="F30" s="113" t="s">
        <v>172</v>
      </c>
      <c r="G30" s="22"/>
    </row>
    <row r="31" spans="2:7" ht="13.5" customHeight="1">
      <c r="B31" s="112" t="s">
        <v>170</v>
      </c>
      <c r="C31" s="106" t="s">
        <v>173</v>
      </c>
      <c r="D31" s="106" t="s">
        <v>174</v>
      </c>
      <c r="E31" s="106" t="s">
        <v>175</v>
      </c>
      <c r="F31" s="113" t="s">
        <v>176</v>
      </c>
      <c r="G31" s="22"/>
    </row>
    <row r="32" spans="2:7" ht="13.5" customHeight="1">
      <c r="B32" s="112" t="s">
        <v>170</v>
      </c>
      <c r="C32" s="106" t="s">
        <v>177</v>
      </c>
      <c r="D32" s="106"/>
      <c r="E32" s="106"/>
      <c r="F32" s="113" t="s">
        <v>178</v>
      </c>
      <c r="G32" s="22"/>
    </row>
    <row r="33" spans="2:7" ht="13.5" customHeight="1">
      <c r="B33" s="112" t="s">
        <v>170</v>
      </c>
      <c r="C33" s="106" t="s">
        <v>179</v>
      </c>
      <c r="D33" s="106"/>
      <c r="E33" s="106"/>
      <c r="F33" s="113" t="s">
        <v>180</v>
      </c>
      <c r="G33" s="22"/>
    </row>
    <row r="34" spans="2:7" ht="13.5" customHeight="1">
      <c r="B34" s="112" t="s">
        <v>170</v>
      </c>
      <c r="C34" s="106" t="s">
        <v>181</v>
      </c>
      <c r="D34" s="106"/>
      <c r="E34" s="106"/>
      <c r="F34" s="113" t="s">
        <v>182</v>
      </c>
      <c r="G34" s="22"/>
    </row>
    <row r="35" spans="2:7" ht="13.5" customHeight="1">
      <c r="B35" s="112" t="s">
        <v>183</v>
      </c>
      <c r="C35" s="106" t="s">
        <v>184</v>
      </c>
      <c r="D35" s="106"/>
      <c r="E35" s="106"/>
      <c r="F35" s="113" t="s">
        <v>185</v>
      </c>
      <c r="G35" s="22"/>
    </row>
    <row r="36" spans="2:7" ht="13.5" customHeight="1">
      <c r="B36" s="112" t="s">
        <v>183</v>
      </c>
      <c r="C36" s="106" t="s">
        <v>186</v>
      </c>
      <c r="D36" s="106"/>
      <c r="E36" s="106"/>
      <c r="F36" s="113" t="s">
        <v>187</v>
      </c>
      <c r="G36" s="22"/>
    </row>
    <row r="37" spans="2:7" ht="13.5" customHeight="1">
      <c r="B37" s="112" t="s">
        <v>183</v>
      </c>
      <c r="C37" s="106" t="s">
        <v>188</v>
      </c>
      <c r="D37" s="106"/>
      <c r="E37" s="106"/>
      <c r="F37" s="113" t="s">
        <v>189</v>
      </c>
      <c r="G37" s="22"/>
    </row>
    <row r="38" spans="2:7" ht="13.5" customHeight="1">
      <c r="B38" s="112" t="s">
        <v>183</v>
      </c>
      <c r="C38" s="106" t="s">
        <v>190</v>
      </c>
      <c r="D38" s="106"/>
      <c r="E38" s="106"/>
      <c r="F38" s="113" t="s">
        <v>191</v>
      </c>
      <c r="G38" s="22"/>
    </row>
    <row r="39" spans="2:7" ht="13.5" customHeight="1">
      <c r="B39" s="112" t="s">
        <v>192</v>
      </c>
      <c r="C39" s="106" t="s">
        <v>193</v>
      </c>
      <c r="D39" s="106" t="s">
        <v>194</v>
      </c>
      <c r="E39" s="106" t="s">
        <v>195</v>
      </c>
      <c r="F39" s="113" t="s">
        <v>196</v>
      </c>
      <c r="G39" s="22"/>
    </row>
    <row r="40" spans="2:7" ht="13.5" customHeight="1">
      <c r="B40" s="112" t="s">
        <v>192</v>
      </c>
      <c r="C40" s="106" t="s">
        <v>197</v>
      </c>
      <c r="D40" s="106" t="s">
        <v>194</v>
      </c>
      <c r="E40" s="106" t="s">
        <v>195</v>
      </c>
      <c r="F40" s="113" t="s">
        <v>196</v>
      </c>
      <c r="G40" s="22"/>
    </row>
    <row r="41" spans="2:7" ht="13.5" customHeight="1">
      <c r="B41" s="112" t="s">
        <v>198</v>
      </c>
      <c r="C41" s="106" t="s">
        <v>199</v>
      </c>
      <c r="D41" s="106" t="s">
        <v>200</v>
      </c>
      <c r="E41" s="106" t="s">
        <v>201</v>
      </c>
      <c r="F41" s="113" t="s">
        <v>202</v>
      </c>
      <c r="G41" s="22"/>
    </row>
    <row r="42" spans="2:7" ht="13.5" customHeight="1">
      <c r="B42" s="112" t="s">
        <v>203</v>
      </c>
      <c r="C42" s="106" t="s">
        <v>204</v>
      </c>
      <c r="D42" s="106"/>
      <c r="E42" s="106"/>
      <c r="F42" s="113" t="s">
        <v>205</v>
      </c>
      <c r="G42" s="22"/>
    </row>
    <row r="43" spans="2:7" ht="13.5" customHeight="1">
      <c r="B43" s="112" t="s">
        <v>203</v>
      </c>
      <c r="C43" s="106" t="s">
        <v>206</v>
      </c>
      <c r="D43" s="106"/>
      <c r="E43" s="106"/>
      <c r="F43" s="113" t="s">
        <v>207</v>
      </c>
      <c r="G43" s="22"/>
    </row>
    <row r="44" spans="2:7" ht="13.5" customHeight="1">
      <c r="B44" s="112" t="s">
        <v>203</v>
      </c>
      <c r="C44" s="106" t="s">
        <v>208</v>
      </c>
      <c r="D44" s="106"/>
      <c r="E44" s="106"/>
      <c r="F44" s="113" t="s">
        <v>209</v>
      </c>
      <c r="G44" s="22"/>
    </row>
    <row r="45" spans="2:7" ht="13.5" customHeight="1">
      <c r="B45" s="112" t="s">
        <v>210</v>
      </c>
      <c r="C45" s="106" t="s">
        <v>211</v>
      </c>
      <c r="D45" s="106"/>
      <c r="E45" s="106"/>
      <c r="F45" s="113" t="s">
        <v>212</v>
      </c>
      <c r="G45" s="22"/>
    </row>
    <row r="46" spans="2:7" ht="13.5" customHeight="1">
      <c r="B46" s="112" t="s">
        <v>210</v>
      </c>
      <c r="C46" s="106" t="s">
        <v>213</v>
      </c>
      <c r="D46" s="106"/>
      <c r="E46" s="106"/>
      <c r="F46" s="113" t="s">
        <v>214</v>
      </c>
      <c r="G46" s="22"/>
    </row>
    <row r="47" spans="2:7" ht="13.5" customHeight="1">
      <c r="B47" s="112" t="s">
        <v>210</v>
      </c>
      <c r="C47" s="106" t="s">
        <v>215</v>
      </c>
      <c r="D47" s="106"/>
      <c r="E47" s="106"/>
      <c r="F47" s="113" t="s">
        <v>216</v>
      </c>
      <c r="G47" s="22"/>
    </row>
    <row r="48" spans="2:7" ht="13.5" customHeight="1">
      <c r="B48" s="112" t="s">
        <v>217</v>
      </c>
      <c r="C48" s="106" t="s">
        <v>218</v>
      </c>
      <c r="D48" s="106"/>
      <c r="E48" s="106"/>
      <c r="F48" s="113" t="s">
        <v>219</v>
      </c>
      <c r="G48" s="22"/>
    </row>
    <row r="49" spans="2:7" ht="13.5" customHeight="1">
      <c r="B49" s="112" t="s">
        <v>220</v>
      </c>
      <c r="C49" s="106" t="s">
        <v>221</v>
      </c>
      <c r="D49" s="106"/>
      <c r="E49" s="106"/>
      <c r="F49" s="113" t="s">
        <v>222</v>
      </c>
      <c r="G49" s="22"/>
    </row>
    <row r="50" spans="2:7" ht="13.5" customHeight="1">
      <c r="B50" s="112" t="s">
        <v>217</v>
      </c>
      <c r="C50" s="106" t="s">
        <v>223</v>
      </c>
      <c r="D50" s="106"/>
      <c r="E50" s="106"/>
      <c r="F50" s="113" t="s">
        <v>224</v>
      </c>
      <c r="G50" s="22"/>
    </row>
    <row r="51" spans="2:7" ht="13.5" customHeight="1">
      <c r="B51" s="112" t="s">
        <v>217</v>
      </c>
      <c r="C51" s="106" t="s">
        <v>225</v>
      </c>
      <c r="D51" s="106" t="s">
        <v>226</v>
      </c>
      <c r="E51" s="106" t="s">
        <v>227</v>
      </c>
      <c r="F51" s="113" t="s">
        <v>228</v>
      </c>
      <c r="G51" s="22"/>
    </row>
    <row r="52" spans="2:7" ht="13.5" customHeight="1">
      <c r="B52" s="112" t="s">
        <v>229</v>
      </c>
      <c r="C52" s="106" t="s">
        <v>225</v>
      </c>
      <c r="D52" s="106" t="s">
        <v>230</v>
      </c>
      <c r="E52" s="106" t="s">
        <v>231</v>
      </c>
      <c r="F52" s="113" t="s">
        <v>232</v>
      </c>
      <c r="G52" s="22"/>
    </row>
    <row r="53" spans="2:7" ht="13.5" customHeight="1">
      <c r="B53" s="112" t="s">
        <v>229</v>
      </c>
      <c r="C53" s="106" t="s">
        <v>223</v>
      </c>
      <c r="D53" s="106"/>
      <c r="E53" s="106"/>
      <c r="F53" s="113" t="s">
        <v>233</v>
      </c>
      <c r="G53" s="22"/>
    </row>
    <row r="54" spans="2:7" ht="13.5" customHeight="1">
      <c r="B54" s="112" t="s">
        <v>234</v>
      </c>
      <c r="C54" s="106" t="s">
        <v>235</v>
      </c>
      <c r="D54" s="106"/>
      <c r="E54" s="106"/>
      <c r="F54" s="113" t="s">
        <v>236</v>
      </c>
      <c r="G54" s="22"/>
    </row>
    <row r="55" spans="2:7" ht="13.5" customHeight="1">
      <c r="B55" s="112" t="s">
        <v>234</v>
      </c>
      <c r="C55" s="106" t="s">
        <v>221</v>
      </c>
      <c r="D55" s="106"/>
      <c r="E55" s="106"/>
      <c r="F55" s="113" t="s">
        <v>237</v>
      </c>
      <c r="G55" s="22"/>
    </row>
    <row r="56" spans="2:7" ht="13.5" customHeight="1">
      <c r="B56" s="112" t="s">
        <v>238</v>
      </c>
      <c r="C56" s="106" t="s">
        <v>239</v>
      </c>
      <c r="D56" s="106"/>
      <c r="E56" s="106"/>
      <c r="F56" s="113" t="s">
        <v>240</v>
      </c>
      <c r="G56" s="22"/>
    </row>
    <row r="57" spans="2:7" ht="13.5" customHeight="1">
      <c r="B57" s="112" t="s">
        <v>241</v>
      </c>
      <c r="C57" s="106" t="s">
        <v>242</v>
      </c>
      <c r="D57" s="106"/>
      <c r="E57" s="106"/>
      <c r="F57" s="113" t="s">
        <v>243</v>
      </c>
      <c r="G57" s="22"/>
    </row>
    <row r="58" spans="2:7" ht="13.5" customHeight="1">
      <c r="B58" s="112" t="s">
        <v>244</v>
      </c>
      <c r="C58" s="106" t="s">
        <v>245</v>
      </c>
      <c r="D58" s="106"/>
      <c r="E58" s="106"/>
      <c r="F58" s="113" t="s">
        <v>246</v>
      </c>
      <c r="G58" s="22"/>
    </row>
    <row r="59" spans="2:7" ht="13.5" customHeight="1">
      <c r="B59" s="112" t="s">
        <v>247</v>
      </c>
      <c r="C59" s="106" t="s">
        <v>248</v>
      </c>
      <c r="D59" s="106"/>
      <c r="E59" s="106"/>
      <c r="F59" s="113" t="s">
        <v>249</v>
      </c>
      <c r="G59" s="22"/>
    </row>
    <row r="60" spans="2:7" ht="13.5" customHeight="1">
      <c r="B60" s="112" t="s">
        <v>250</v>
      </c>
      <c r="C60" s="106" t="s">
        <v>251</v>
      </c>
      <c r="D60" s="106"/>
      <c r="E60" s="106"/>
      <c r="F60" s="113" t="s">
        <v>252</v>
      </c>
      <c r="G60" s="22"/>
    </row>
    <row r="61" spans="2:7" ht="13.5" customHeight="1">
      <c r="B61" s="112" t="s">
        <v>253</v>
      </c>
      <c r="C61" s="106" t="s">
        <v>254</v>
      </c>
      <c r="D61" s="106"/>
      <c r="E61" s="106"/>
      <c r="F61" s="113" t="s">
        <v>255</v>
      </c>
      <c r="G61" s="22"/>
    </row>
    <row r="62" spans="2:7" ht="13.5" customHeight="1">
      <c r="B62" s="112" t="s">
        <v>256</v>
      </c>
      <c r="C62" s="106" t="s">
        <v>257</v>
      </c>
      <c r="D62" s="106"/>
      <c r="E62" s="106"/>
      <c r="F62" s="113" t="s">
        <v>258</v>
      </c>
      <c r="G62" s="22"/>
    </row>
    <row r="63" spans="2:7" ht="13.5" customHeight="1">
      <c r="B63" s="112" t="s">
        <v>259</v>
      </c>
      <c r="C63" s="106" t="s">
        <v>260</v>
      </c>
      <c r="D63" s="106"/>
      <c r="E63" s="106"/>
      <c r="F63" s="113" t="s">
        <v>261</v>
      </c>
      <c r="G63" s="22"/>
    </row>
    <row r="64" spans="2:7" ht="13.5" customHeight="1">
      <c r="B64" s="112" t="s">
        <v>262</v>
      </c>
      <c r="C64" s="106" t="s">
        <v>263</v>
      </c>
      <c r="D64" s="106"/>
      <c r="E64" s="106"/>
      <c r="F64" s="113" t="s">
        <v>264</v>
      </c>
      <c r="G64" s="22"/>
    </row>
    <row r="65" spans="2:7" ht="13.5" customHeight="1">
      <c r="B65" s="128"/>
      <c r="C65" s="129"/>
      <c r="D65" s="129"/>
      <c r="E65" s="129"/>
      <c r="F65" s="130"/>
      <c r="G65" s="22"/>
    </row>
    <row r="66" spans="2:7" ht="13.5" customHeight="1">
      <c r="B66" s="112" t="s">
        <v>265</v>
      </c>
      <c r="C66" s="106" t="s">
        <v>266</v>
      </c>
      <c r="D66" s="106"/>
      <c r="E66" s="106"/>
      <c r="F66" s="113" t="s">
        <v>267</v>
      </c>
      <c r="G66" s="22"/>
    </row>
    <row r="67" spans="2:7" ht="13.5" customHeight="1" thickBot="1">
      <c r="B67" s="114" t="s">
        <v>268</v>
      </c>
      <c r="C67" s="115" t="s">
        <v>269</v>
      </c>
      <c r="D67" s="115"/>
      <c r="E67" s="115"/>
      <c r="F67" s="116" t="s">
        <v>270</v>
      </c>
      <c r="G67" s="22"/>
    </row>
    <row r="68" spans="2:7" ht="13.5" customHeight="1">
      <c r="B68" s="107"/>
      <c r="C68" s="108"/>
      <c r="D68" s="108"/>
      <c r="E68" s="108"/>
      <c r="F68" s="108"/>
      <c r="G68" s="22"/>
    </row>
    <row r="69" spans="2:7" ht="13.5" customHeight="1">
      <c r="B69" s="131" t="s">
        <v>271</v>
      </c>
      <c r="C69" s="131"/>
      <c r="D69" s="131"/>
      <c r="E69" s="131"/>
      <c r="F69" s="131"/>
      <c r="G69" s="131"/>
    </row>
    <row r="70" spans="2:7" ht="6.75" customHeight="1" thickBot="1">
      <c r="B70" s="132"/>
      <c r="C70" s="132"/>
      <c r="D70" s="132"/>
      <c r="E70" s="132"/>
      <c r="F70" s="132"/>
      <c r="G70" s="132"/>
    </row>
    <row r="71" spans="2:7" ht="13.5" customHeight="1">
      <c r="B71" s="109" t="s">
        <v>104</v>
      </c>
      <c r="C71" s="110" t="s">
        <v>105</v>
      </c>
      <c r="D71" s="110" t="s">
        <v>272</v>
      </c>
      <c r="E71" s="110" t="s">
        <v>273</v>
      </c>
      <c r="F71" s="110" t="s">
        <v>274</v>
      </c>
      <c r="G71" s="111" t="s">
        <v>275</v>
      </c>
    </row>
    <row r="72" spans="2:7" ht="13.5" customHeight="1">
      <c r="B72" s="112" t="s">
        <v>110</v>
      </c>
      <c r="C72" s="106" t="s">
        <v>111</v>
      </c>
      <c r="D72" s="106" t="s">
        <v>276</v>
      </c>
      <c r="E72" s="106" t="s">
        <v>277</v>
      </c>
      <c r="F72" s="106" t="s">
        <v>278</v>
      </c>
      <c r="G72" s="113" t="s">
        <v>279</v>
      </c>
    </row>
    <row r="73" spans="2:7" ht="13.5" customHeight="1">
      <c r="B73" s="112" t="s">
        <v>110</v>
      </c>
      <c r="C73" s="106" t="s">
        <v>115</v>
      </c>
      <c r="D73" s="106" t="s">
        <v>276</v>
      </c>
      <c r="E73" s="106" t="s">
        <v>277</v>
      </c>
      <c r="F73" s="106" t="s">
        <v>278</v>
      </c>
      <c r="G73" s="113" t="s">
        <v>279</v>
      </c>
    </row>
    <row r="74" spans="2:7" ht="13.5" customHeight="1">
      <c r="B74" s="112" t="s">
        <v>110</v>
      </c>
      <c r="C74" s="106" t="s">
        <v>117</v>
      </c>
      <c r="D74" s="106" t="s">
        <v>280</v>
      </c>
      <c r="E74" s="106" t="s">
        <v>281</v>
      </c>
      <c r="F74" s="106" t="s">
        <v>282</v>
      </c>
      <c r="G74" s="113" t="s">
        <v>283</v>
      </c>
    </row>
    <row r="75" spans="2:7" ht="13.5" customHeight="1">
      <c r="B75" s="112" t="s">
        <v>110</v>
      </c>
      <c r="C75" s="106" t="s">
        <v>121</v>
      </c>
      <c r="D75" s="106" t="s">
        <v>237</v>
      </c>
      <c r="E75" s="106" t="s">
        <v>284</v>
      </c>
      <c r="F75" s="106" t="s">
        <v>285</v>
      </c>
      <c r="G75" s="113" t="s">
        <v>286</v>
      </c>
    </row>
    <row r="76" spans="2:7" ht="13.5" customHeight="1">
      <c r="B76" s="112" t="s">
        <v>110</v>
      </c>
      <c r="C76" s="106" t="s">
        <v>125</v>
      </c>
      <c r="D76" s="106" t="s">
        <v>280</v>
      </c>
      <c r="E76" s="106" t="s">
        <v>281</v>
      </c>
      <c r="F76" s="106" t="s">
        <v>282</v>
      </c>
      <c r="G76" s="113" t="s">
        <v>283</v>
      </c>
    </row>
    <row r="77" spans="2:7" ht="13.5" customHeight="1">
      <c r="B77" s="112" t="s">
        <v>110</v>
      </c>
      <c r="C77" s="106" t="s">
        <v>126</v>
      </c>
      <c r="D77" s="106" t="s">
        <v>237</v>
      </c>
      <c r="E77" s="106" t="s">
        <v>284</v>
      </c>
      <c r="F77" s="106" t="s">
        <v>285</v>
      </c>
      <c r="G77" s="113" t="s">
        <v>286</v>
      </c>
    </row>
    <row r="78" spans="2:7" ht="13.5" customHeight="1">
      <c r="B78" s="112" t="s">
        <v>110</v>
      </c>
      <c r="C78" s="106" t="s">
        <v>127</v>
      </c>
      <c r="D78" s="106" t="s">
        <v>219</v>
      </c>
      <c r="E78" s="106" t="s">
        <v>287</v>
      </c>
      <c r="F78" s="106" t="s">
        <v>288</v>
      </c>
      <c r="G78" s="113" t="s">
        <v>289</v>
      </c>
    </row>
    <row r="79" spans="2:7" ht="13.5" customHeight="1">
      <c r="B79" s="112" t="s">
        <v>110</v>
      </c>
      <c r="C79" s="106" t="s">
        <v>131</v>
      </c>
      <c r="D79" s="106" t="s">
        <v>237</v>
      </c>
      <c r="E79" s="106" t="s">
        <v>284</v>
      </c>
      <c r="F79" s="106" t="s">
        <v>285</v>
      </c>
      <c r="G79" s="113" t="s">
        <v>286</v>
      </c>
    </row>
    <row r="80" spans="2:7" ht="13.5" customHeight="1">
      <c r="B80" s="112" t="s">
        <v>110</v>
      </c>
      <c r="C80" s="106" t="s">
        <v>137</v>
      </c>
      <c r="D80" s="106" t="s">
        <v>290</v>
      </c>
      <c r="E80" s="106" t="s">
        <v>291</v>
      </c>
      <c r="F80" s="106" t="s">
        <v>292</v>
      </c>
      <c r="G80" s="113" t="s">
        <v>293</v>
      </c>
    </row>
    <row r="81" spans="2:7" ht="13.5" customHeight="1">
      <c r="B81" s="128"/>
      <c r="C81" s="129"/>
      <c r="D81" s="129"/>
      <c r="E81" s="129"/>
      <c r="F81" s="129"/>
      <c r="G81" s="130"/>
    </row>
    <row r="82" spans="2:7" ht="13.5" customHeight="1">
      <c r="B82" s="112" t="s">
        <v>152</v>
      </c>
      <c r="C82" s="106" t="s">
        <v>153</v>
      </c>
      <c r="D82" s="106" t="s">
        <v>294</v>
      </c>
      <c r="E82" s="106" t="s">
        <v>295</v>
      </c>
      <c r="F82" s="106" t="s">
        <v>296</v>
      </c>
      <c r="G82" s="113" t="s">
        <v>297</v>
      </c>
    </row>
    <row r="83" spans="2:7" ht="13.5" customHeight="1">
      <c r="B83" s="112" t="s">
        <v>152</v>
      </c>
      <c r="C83" s="106" t="s">
        <v>157</v>
      </c>
      <c r="D83" s="106" t="s">
        <v>298</v>
      </c>
      <c r="E83" s="106" t="s">
        <v>299</v>
      </c>
      <c r="F83" s="106" t="s">
        <v>300</v>
      </c>
      <c r="G83" s="113" t="s">
        <v>301</v>
      </c>
    </row>
    <row r="84" spans="2:7" ht="13.5" customHeight="1">
      <c r="B84" s="112" t="s">
        <v>152</v>
      </c>
      <c r="C84" s="106" t="s">
        <v>161</v>
      </c>
      <c r="D84" s="106" t="s">
        <v>298</v>
      </c>
      <c r="E84" s="106" t="s">
        <v>299</v>
      </c>
      <c r="F84" s="106" t="s">
        <v>300</v>
      </c>
      <c r="G84" s="113" t="s">
        <v>301</v>
      </c>
    </row>
    <row r="85" spans="2:7" ht="13.5" customHeight="1">
      <c r="B85" s="128"/>
      <c r="C85" s="129"/>
      <c r="D85" s="129"/>
      <c r="E85" s="129"/>
      <c r="F85" s="129"/>
      <c r="G85" s="130"/>
    </row>
    <row r="86" spans="2:7" ht="13.5" customHeight="1">
      <c r="B86" s="112" t="s">
        <v>170</v>
      </c>
      <c r="C86" s="106" t="s">
        <v>173</v>
      </c>
      <c r="D86" s="106" t="s">
        <v>302</v>
      </c>
      <c r="E86" s="106" t="s">
        <v>303</v>
      </c>
      <c r="F86" s="106" t="s">
        <v>304</v>
      </c>
      <c r="G86" s="113" t="s">
        <v>305</v>
      </c>
    </row>
    <row r="87" spans="2:7" ht="13.5" customHeight="1">
      <c r="B87" s="112" t="s">
        <v>170</v>
      </c>
      <c r="C87" s="106" t="s">
        <v>306</v>
      </c>
      <c r="D87" s="106"/>
      <c r="E87" s="106"/>
      <c r="F87" s="106"/>
      <c r="G87" s="113"/>
    </row>
    <row r="88" spans="2:7" ht="13.5" customHeight="1">
      <c r="B88" s="112" t="s">
        <v>170</v>
      </c>
      <c r="C88" s="106" t="s">
        <v>179</v>
      </c>
      <c r="D88" s="106"/>
      <c r="E88" s="106"/>
      <c r="F88" s="106"/>
      <c r="G88" s="113"/>
    </row>
    <row r="89" spans="2:7" ht="13.5" customHeight="1">
      <c r="B89" s="128"/>
      <c r="C89" s="129"/>
      <c r="D89" s="129"/>
      <c r="E89" s="129"/>
      <c r="F89" s="129"/>
      <c r="G89" s="130"/>
    </row>
    <row r="90" spans="2:7" ht="13.5" customHeight="1">
      <c r="B90" s="112" t="s">
        <v>183</v>
      </c>
      <c r="C90" s="106" t="s">
        <v>184</v>
      </c>
      <c r="D90" s="106" t="s">
        <v>307</v>
      </c>
      <c r="E90" s="106" t="s">
        <v>308</v>
      </c>
      <c r="F90" s="106" t="s">
        <v>309</v>
      </c>
      <c r="G90" s="113" t="s">
        <v>310</v>
      </c>
    </row>
    <row r="91" spans="2:7" ht="13.5" customHeight="1">
      <c r="B91" s="112" t="s">
        <v>183</v>
      </c>
      <c r="C91" s="106" t="s">
        <v>186</v>
      </c>
      <c r="D91" s="106" t="s">
        <v>311</v>
      </c>
      <c r="E91" s="106" t="s">
        <v>312</v>
      </c>
      <c r="F91" s="106" t="s">
        <v>313</v>
      </c>
      <c r="G91" s="113" t="s">
        <v>314</v>
      </c>
    </row>
    <row r="92" spans="2:7" ht="13.5" customHeight="1">
      <c r="B92" s="112" t="s">
        <v>183</v>
      </c>
      <c r="C92" s="106" t="s">
        <v>188</v>
      </c>
      <c r="D92" s="106" t="s">
        <v>311</v>
      </c>
      <c r="E92" s="106" t="s">
        <v>312</v>
      </c>
      <c r="F92" s="106" t="s">
        <v>313</v>
      </c>
      <c r="G92" s="113" t="s">
        <v>314</v>
      </c>
    </row>
    <row r="93" spans="2:7" ht="13.5" customHeight="1">
      <c r="B93" s="128"/>
      <c r="C93" s="129"/>
      <c r="D93" s="129"/>
      <c r="E93" s="129"/>
      <c r="F93" s="129"/>
      <c r="G93" s="130"/>
    </row>
    <row r="94" spans="2:7" ht="13.5" customHeight="1">
      <c r="B94" s="112" t="s">
        <v>192</v>
      </c>
      <c r="C94" s="106" t="s">
        <v>193</v>
      </c>
      <c r="D94" s="106" t="s">
        <v>219</v>
      </c>
      <c r="E94" s="106" t="s">
        <v>287</v>
      </c>
      <c r="F94" s="106" t="s">
        <v>288</v>
      </c>
      <c r="G94" s="113" t="s">
        <v>289</v>
      </c>
    </row>
    <row r="95" spans="2:7" ht="13.5" customHeight="1">
      <c r="B95" s="128"/>
      <c r="C95" s="129"/>
      <c r="D95" s="129"/>
      <c r="E95" s="129"/>
      <c r="F95" s="129"/>
      <c r="G95" s="130"/>
    </row>
    <row r="96" spans="2:7" ht="13.5" customHeight="1">
      <c r="B96" s="112" t="s">
        <v>210</v>
      </c>
      <c r="C96" s="106" t="s">
        <v>211</v>
      </c>
      <c r="D96" s="106" t="s">
        <v>311</v>
      </c>
      <c r="E96" s="106" t="s">
        <v>312</v>
      </c>
      <c r="F96" s="106" t="s">
        <v>313</v>
      </c>
      <c r="G96" s="113" t="s">
        <v>314</v>
      </c>
    </row>
    <row r="97" spans="2:7" ht="13.5" customHeight="1">
      <c r="B97" s="128"/>
      <c r="C97" s="129"/>
      <c r="D97" s="129"/>
      <c r="E97" s="129"/>
      <c r="F97" s="129"/>
      <c r="G97" s="130"/>
    </row>
    <row r="98" spans="2:7" ht="13.5" customHeight="1">
      <c r="B98" s="112" t="s">
        <v>315</v>
      </c>
      <c r="C98" s="106"/>
      <c r="D98" s="106" t="s">
        <v>316</v>
      </c>
      <c r="E98" s="106"/>
      <c r="F98" s="106"/>
      <c r="G98" s="113"/>
    </row>
    <row r="99" spans="2:7" ht="13.5" customHeight="1">
      <c r="B99" s="112" t="s">
        <v>317</v>
      </c>
      <c r="C99" s="106"/>
      <c r="D99" s="106" t="s">
        <v>318</v>
      </c>
      <c r="E99" s="106"/>
      <c r="F99" s="106"/>
      <c r="G99" s="113"/>
    </row>
    <row r="100" spans="2:7" ht="13.5" customHeight="1">
      <c r="B100" s="112" t="s">
        <v>319</v>
      </c>
      <c r="C100" s="106"/>
      <c r="D100" s="106" t="s">
        <v>284</v>
      </c>
      <c r="E100" s="106"/>
      <c r="F100" s="106"/>
      <c r="G100" s="113"/>
    </row>
    <row r="101" spans="2:7" ht="13.5" customHeight="1">
      <c r="B101" s="112" t="s">
        <v>320</v>
      </c>
      <c r="C101" s="106"/>
      <c r="D101" s="106" t="s">
        <v>321</v>
      </c>
      <c r="E101" s="106"/>
      <c r="F101" s="106"/>
      <c r="G101" s="113"/>
    </row>
    <row r="102" spans="2:7" ht="13.5" customHeight="1">
      <c r="B102" s="112" t="s">
        <v>322</v>
      </c>
      <c r="C102" s="106"/>
      <c r="D102" s="106" t="s">
        <v>323</v>
      </c>
      <c r="E102" s="106"/>
      <c r="F102" s="106"/>
      <c r="G102" s="113"/>
    </row>
    <row r="103" spans="2:7" ht="29.25" customHeight="1">
      <c r="B103" s="112" t="s">
        <v>324</v>
      </c>
      <c r="C103" s="106" t="s">
        <v>325</v>
      </c>
      <c r="D103" s="106" t="s">
        <v>326</v>
      </c>
      <c r="E103" s="106"/>
      <c r="F103" s="106"/>
      <c r="G103" s="113" t="s">
        <v>327</v>
      </c>
    </row>
    <row r="104" spans="2:7" ht="29.25" customHeight="1" thickBot="1">
      <c r="B104" s="114" t="s">
        <v>328</v>
      </c>
      <c r="C104" s="115" t="s">
        <v>325</v>
      </c>
      <c r="D104" s="115" t="s">
        <v>326</v>
      </c>
      <c r="E104" s="115"/>
      <c r="F104" s="115"/>
      <c r="G104" s="116" t="s">
        <v>329</v>
      </c>
    </row>
  </sheetData>
  <sheetProtection password="CF7A" sheet="1" objects="1" scenarios="1"/>
  <mergeCells count="13">
    <mergeCell ref="B93:G93"/>
    <mergeCell ref="B95:G95"/>
    <mergeCell ref="B97:G97"/>
    <mergeCell ref="B69:G69"/>
    <mergeCell ref="B70:G70"/>
    <mergeCell ref="B65:F65"/>
    <mergeCell ref="B81:G81"/>
    <mergeCell ref="B85:G85"/>
    <mergeCell ref="B89:G89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Favorit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Вова</cp:lastModifiedBy>
  <cp:lastPrinted>2004-01-21T05:36:14Z</cp:lastPrinted>
  <dcterms:created xsi:type="dcterms:W3CDTF">2003-06-21T04:41:32Z</dcterms:created>
  <dcterms:modified xsi:type="dcterms:W3CDTF">2004-04-14T03:46:34Z</dcterms:modified>
  <cp:category/>
  <cp:version/>
  <cp:contentType/>
  <cp:contentStatus/>
</cp:coreProperties>
</file>